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80" windowWidth="27795" windowHeight="12525"/>
  </bookViews>
  <sheets>
    <sheet name="4 TRIMESTRE 2020" sheetId="4" r:id="rId1"/>
  </sheets>
  <definedNames>
    <definedName name="_xlnm.Print_Area" localSheetId="0">'4 TRIMESTRE 2020'!$A$1:$B$449</definedName>
  </definedNames>
  <calcPr calcId="145621"/>
  <pivotCaches>
    <pivotCache cacheId="5" r:id="rId2"/>
  </pivotCaches>
</workbook>
</file>

<file path=xl/calcChain.xml><?xml version="1.0" encoding="utf-8"?>
<calcChain xmlns="http://schemas.openxmlformats.org/spreadsheetml/2006/main">
  <c r="B449" i="4" l="1"/>
</calcChain>
</file>

<file path=xl/sharedStrings.xml><?xml version="1.0" encoding="utf-8"?>
<sst xmlns="http://schemas.openxmlformats.org/spreadsheetml/2006/main" count="205" uniqueCount="175">
  <si>
    <t>NORD CAR SRL DI MARRONE STEFANO</t>
  </si>
  <si>
    <t>Manutenzione ordinaria e riparazioni</t>
  </si>
  <si>
    <t>F.G. S.A.S. DI ZORODDU NARCISA &amp; C.ANTIFORTUNISTICA</t>
  </si>
  <si>
    <t>Altri beni di consumo</t>
  </si>
  <si>
    <t>ABBANOA SPA (EX ESAF SPA)</t>
  </si>
  <si>
    <t>Utenze e canoni</t>
  </si>
  <si>
    <t>WAVELAB S.R.L.</t>
  </si>
  <si>
    <t>ENEL ENERGIA SPA</t>
  </si>
  <si>
    <t>DIPENDENTI COMUNALI</t>
  </si>
  <si>
    <t>Organi e incarichi istituzionali dell'amministrazione</t>
  </si>
  <si>
    <t>CONI - COMITATO PROVINCIALE DI SASSARI</t>
  </si>
  <si>
    <t>Beni immobili</t>
  </si>
  <si>
    <t>DITTA SAPONI &amp; PROFUMI S.R.L.</t>
  </si>
  <si>
    <t>Interventi assistenziali</t>
  </si>
  <si>
    <t>RUDAMARKET S.R.L.</t>
  </si>
  <si>
    <t>DITTA MD</t>
  </si>
  <si>
    <t>HALLEY SARDEGNA S.R.L.</t>
  </si>
  <si>
    <t>Servizi informatici e di telecomunicazioni</t>
  </si>
  <si>
    <t>RICOH ITALIA SRL</t>
  </si>
  <si>
    <t>TIM-TELECOM ITALIA SPA</t>
  </si>
  <si>
    <t>FATICONI SPA</t>
  </si>
  <si>
    <t>Utilizzo di beni di terzi</t>
  </si>
  <si>
    <t>PIPPOLANDIA SRL A SOCIO UNICO</t>
  </si>
  <si>
    <t>Contratti di servizio pubblico</t>
  </si>
  <si>
    <t>MELEDINA ANTONIO</t>
  </si>
  <si>
    <t>Prestazioni professionali e specialistiche</t>
  </si>
  <si>
    <t>AREE VERDI DI MARCO FOIS</t>
  </si>
  <si>
    <t>Altri servizi</t>
  </si>
  <si>
    <t>DITTA ELMI SRL</t>
  </si>
  <si>
    <t>GRAFICHE GASPARI S.R.L.</t>
  </si>
  <si>
    <t>GBR ROSSETTO S.P.A.</t>
  </si>
  <si>
    <t>FORCI ALESSANDRO</t>
  </si>
  <si>
    <t>Impianti e macchinari</t>
  </si>
  <si>
    <t>MC INGEGNERIA SRL</t>
  </si>
  <si>
    <t>Acquisto di servizi per formazione e addestramento del personale dell'ente</t>
  </si>
  <si>
    <t>UNIONE DEL LOGUDORO</t>
  </si>
  <si>
    <t>Trasferimenti correnti a Amministrazioni Locali</t>
  </si>
  <si>
    <t>SARDALEASING S.p.A.</t>
  </si>
  <si>
    <t>Altre spese correnti n.a.c.</t>
  </si>
  <si>
    <t>Interessi passivi su mutui e altri finanziamenti a medio lungo termine ad altri soggetti</t>
  </si>
  <si>
    <t>HERA COMM SRL</t>
  </si>
  <si>
    <t>SOC. COOPERATIVA SOCIALE ARL IL SOGNO</t>
  </si>
  <si>
    <t>BASOLI MOTORS DI SALVATORE BASOLI</t>
  </si>
  <si>
    <t>Servizi amministrativi</t>
  </si>
  <si>
    <t>COMPAGNIA BARRACELLARE DI OZIERI</t>
  </si>
  <si>
    <t>Trasferimenti correnti a Istituzioni Sociali Private</t>
  </si>
  <si>
    <t>ASSOCIAZIONE TURISTICA PRO LOCO</t>
  </si>
  <si>
    <t>FARINA SUSANNA</t>
  </si>
  <si>
    <t>CONSORZIO TERRITORIALE NETWORK ETICO ITALIA</t>
  </si>
  <si>
    <t>FONDAZIONE LA SPERANZA</t>
  </si>
  <si>
    <t>DITTA IDROP2 S.R.L.</t>
  </si>
  <si>
    <t>GADAU GIOVANNI BATTISTA</t>
  </si>
  <si>
    <t>PEDRANGHELU GABRIELE</t>
  </si>
  <si>
    <t>SABA FRANCESCO VITTORIO</t>
  </si>
  <si>
    <t>Porqueddu Cristiano</t>
  </si>
  <si>
    <t>VE.R.CAR s.r.l.</t>
  </si>
  <si>
    <t>COMUNE DI OZIERI</t>
  </si>
  <si>
    <t>CALDARINI &amp; ASSOCIATI SRL</t>
  </si>
  <si>
    <t>SIPAL S.U.R.L.</t>
  </si>
  <si>
    <t>REGIONE AUTONOMA SARDEGNA</t>
  </si>
  <si>
    <t>Mezzi di trasporto ad uso civile, di sicurezza e ordine pubblico</t>
  </si>
  <si>
    <t>MYO SRL</t>
  </si>
  <si>
    <t>SATTA NICOLA</t>
  </si>
  <si>
    <t>IMPRESA DELOGU GIUSEPPE</t>
  </si>
  <si>
    <t>COMUNE DI SASSARI - SERVIZIO DI TESORERIA</t>
  </si>
  <si>
    <t>CORAZZA SALVATORE</t>
  </si>
  <si>
    <t>VENTURA PAOLO</t>
  </si>
  <si>
    <t>ALI ASSISTENZA SOCIETA' COOPERATIVA SOCIALE</t>
  </si>
  <si>
    <t>ASSOCIAZIONE ORME ONLUS</t>
  </si>
  <si>
    <t>OLTRANS SERVICE SOC. COOP. SOCIALE</t>
  </si>
  <si>
    <t>ELLEPI S.N.C.</t>
  </si>
  <si>
    <t>SATTA GIOVANNI ANTONIO</t>
  </si>
  <si>
    <t>S.P.E.S. COOPERATIVA SOCIALE A R.L.</t>
  </si>
  <si>
    <t>COOP.TRASPORTI OZIERI SRL</t>
  </si>
  <si>
    <t>LA FENICE SOCIETA' COOPERATIVA SOCIALE</t>
  </si>
  <si>
    <t>LEGA NAZIONALE DILETTANTI SERVIZI SRL</t>
  </si>
  <si>
    <t>LISAI MASSIMO</t>
  </si>
  <si>
    <t>QuattroP SRL</t>
  </si>
  <si>
    <t>SIRAM SPA</t>
  </si>
  <si>
    <t>Servizi ausiliari per il funzionamento dell'ente</t>
  </si>
  <si>
    <t>CASULA BASTIANO - DATALUCE</t>
  </si>
  <si>
    <t>POSTE ITALIANE S.P.A.</t>
  </si>
  <si>
    <t>KIBERNETES S.R.L.</t>
  </si>
  <si>
    <t>CAPAI PIETRO</t>
  </si>
  <si>
    <t>ZARA GIUSEPPE</t>
  </si>
  <si>
    <t>SOLINAS MARIA TERESA</t>
  </si>
  <si>
    <t>Servizi finanziari</t>
  </si>
  <si>
    <t>ASSISTENZA TECNICA SISTEMI S.R.L.</t>
  </si>
  <si>
    <t>CE.D.A.C. SOC.COOP.R.L.</t>
  </si>
  <si>
    <t>VEDETTA 2 MONDIALPOL S.P.A.</t>
  </si>
  <si>
    <t>PROMETEO S.R.L.</t>
  </si>
  <si>
    <t>E-DISTRIBUZIONE SPA</t>
  </si>
  <si>
    <t>Organizzazione eventi, pubblicita` e servizi per trasferta</t>
  </si>
  <si>
    <t>AGENZIA DELLE ENTRATE -</t>
  </si>
  <si>
    <t>PORCU GIANCARLO</t>
  </si>
  <si>
    <t>CENTRO FERRAMENTA DI SOLINAS MARISA</t>
  </si>
  <si>
    <t>Aggi di riscossione</t>
  </si>
  <si>
    <t>SONEPAR ITALIA S.P.A. - SOCIETA' UNIPERSONALE</t>
  </si>
  <si>
    <t>DITTA FANTASIA GIOVANNI</t>
  </si>
  <si>
    <t>Mobili e arredi</t>
  </si>
  <si>
    <t>ENNA TOMASO</t>
  </si>
  <si>
    <t>LICHERI S.R.L</t>
  </si>
  <si>
    <t>NUOVO MONDO ONLUS COOP. SOCIALE</t>
  </si>
  <si>
    <t>SIFE S.R.L.</t>
  </si>
  <si>
    <t>ASD NUOTO OZIERI</t>
  </si>
  <si>
    <t>Trasferimenti correnti a altre imprese</t>
  </si>
  <si>
    <t>SERRA ROSA</t>
  </si>
  <si>
    <t>ICS 2030 S.R.L.</t>
  </si>
  <si>
    <t>AGENZIA L'AFFARE DI MIGLIORE MAURILIA</t>
  </si>
  <si>
    <t>ARUBA SPA</t>
  </si>
  <si>
    <t>FRUTTAMARKET BRUNO</t>
  </si>
  <si>
    <t>DITTA SPESA INTELLIGENTE S.P.A. EUROSPIN</t>
  </si>
  <si>
    <t>NIEDDU BARBARA GRAZIETTA</t>
  </si>
  <si>
    <t>Servizi sanitari</t>
  </si>
  <si>
    <t>NUVOLAPOINT DI FLAJS ALESSANDRO</t>
  </si>
  <si>
    <t>Hardware</t>
  </si>
  <si>
    <t>STUDIO DI INFORMATICA DELLA RCR MAINT DI ROSI V. E RAVE</t>
  </si>
  <si>
    <t>I. SER. CO. S.R.L.</t>
  </si>
  <si>
    <t>IMPRESA EDILE DI AINI JOSE'</t>
  </si>
  <si>
    <t>NOTEVIBES.COM</t>
  </si>
  <si>
    <t>BANCO SARDEGNA S.P.A.</t>
  </si>
  <si>
    <t>LAI MARIA AMELIA IMPRESA COSTRUZIONI</t>
  </si>
  <si>
    <t>CHILIVANI AMBIENTE S.P.A.</t>
  </si>
  <si>
    <t>COOP.THOLOS ARL</t>
  </si>
  <si>
    <t>CONSORZIO Z.I.R. DI CHILIVANI-OZIERI</t>
  </si>
  <si>
    <t>ULTRAGAS TIRRENA</t>
  </si>
  <si>
    <t>MANCA SARA</t>
  </si>
  <si>
    <t>SUNSERVICE ENERGY SOLUTIONS S.R.L.</t>
  </si>
  <si>
    <t>NOVAPLASTIK S.R.L.</t>
  </si>
  <si>
    <t>ECONOMO COMUNE OZIERI</t>
  </si>
  <si>
    <t>Spese dovute a sanzioni</t>
  </si>
  <si>
    <t>BANCA FARMAFACTORING SPA</t>
  </si>
  <si>
    <t>VODAFONE ITALIA S.P.A.</t>
  </si>
  <si>
    <t>ALISEA SRL</t>
  </si>
  <si>
    <t>Beni immobili di valore culturale, storico ed artistico</t>
  </si>
  <si>
    <t>KARANOA S.R.L.</t>
  </si>
  <si>
    <t>LOGUDORO SERVICE snc di LADU FRANCESCO E LADU ANTONIO L</t>
  </si>
  <si>
    <t>Giornali, riviste e pubblicazioni</t>
  </si>
  <si>
    <t>GAM GONZAGA ARREDI MONTRESSORI</t>
  </si>
  <si>
    <t>IST."PICCOLE SUORE SAN FILIPPONERI" SC.MATERNA NON STAT</t>
  </si>
  <si>
    <t>IL MELOGRANO</t>
  </si>
  <si>
    <t>DEMURO GIOVANNI</t>
  </si>
  <si>
    <t>I.C.E. DI MILIA SIMONE</t>
  </si>
  <si>
    <t>FORMEL SRL</t>
  </si>
  <si>
    <t>Leasing operativo</t>
  </si>
  <si>
    <t>TECNOALT SRL</t>
  </si>
  <si>
    <t>CASSA DEPOSITI E PRESTITI SPA (MEF)</t>
  </si>
  <si>
    <t>Interessi passivi su finanziamenti a medio lungo termine a Imprese</t>
  </si>
  <si>
    <t>CASSA DEPOSITI E PRESTITI S.P.A.</t>
  </si>
  <si>
    <t>DITTA PALA CATERINA</t>
  </si>
  <si>
    <t>ARGIOLAS SRL UNIPERSONALE</t>
  </si>
  <si>
    <t>ARRAS CARLO</t>
  </si>
  <si>
    <t>BOSSI SILVIO</t>
  </si>
  <si>
    <t>DELOGU LUCA</t>
  </si>
  <si>
    <t>MARCHESI CATERINA ANNA</t>
  </si>
  <si>
    <t>PANI GIOVANNI ANTONIO LUIGI</t>
  </si>
  <si>
    <t>SPANU GIUSEPPE</t>
  </si>
  <si>
    <t>VIRDIS ENRICA</t>
  </si>
  <si>
    <t>SPANU UGO</t>
  </si>
  <si>
    <t>ZAPPAREDDU MARCELLO</t>
  </si>
  <si>
    <t>CANU ALESSANDRO</t>
  </si>
  <si>
    <t>NATURALMENTE VERDE DI CUBADDA ANTONIO SNC</t>
  </si>
  <si>
    <t>SANNASCENSORI</t>
  </si>
  <si>
    <t>TESORERIA DI ROMA SUCC. N. 348</t>
  </si>
  <si>
    <t>Trasferimenti correnti a Amministrazioni Centrali</t>
  </si>
  <si>
    <t>ANCI SARDEGNA</t>
  </si>
  <si>
    <t>AGENZIA DELLE ENTRATE-RISCOSSIONE (EX EQUITALIA)</t>
  </si>
  <si>
    <t>ESPERIA SOCIETA' CONSORTILE STABILE R.L.</t>
  </si>
  <si>
    <t>Somma di imp.riga</t>
  </si>
  <si>
    <t>Etichette di riga</t>
  </si>
  <si>
    <t>Totale complessivo</t>
  </si>
  <si>
    <t>DATI SUI PAGAMENTI 4^ TRIMESTRE 2020</t>
  </si>
  <si>
    <t>ALTRI ASSEGNI E SUSSIDI ASSISTENZIALI</t>
  </si>
  <si>
    <t>ALTRI TRASFERIMENTI A FAMIGLIE</t>
  </si>
  <si>
    <t xml:space="preserve">TOTALE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</si>
</sst>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pivotButton="1"/>
    <xf numFmtId="14" fontId="0" fillId="0" borderId="0" xfId="0" applyNumberFormat="1" applyAlignment="1">
      <alignment horizontal="left" indent="2"/>
    </xf>
    <xf numFmtId="0" fontId="0" fillId="0" borderId="10" xfId="0" applyBorder="1"/>
    <xf numFmtId="0" fontId="0" fillId="0" borderId="0" xfId="0" applyAlignment="1">
      <alignment horizontal="left" indent="1"/>
    </xf>
    <xf numFmtId="43" fontId="16" fillId="0" borderId="10" xfId="1" applyFont="1" applyBorder="1"/>
    <xf numFmtId="0" fontId="18" fillId="0" borderId="0" xfId="0" applyFont="1"/>
    <xf numFmtId="0" fontId="16" fillId="0" borderId="10" xfId="0" applyFont="1" applyBorder="1"/>
    <xf numFmtId="43" fontId="0" fillId="0" borderId="10" xfId="1" applyFont="1" applyBorder="1"/>
    <xf numFmtId="0" fontId="0" fillId="0" borderId="0" xfId="0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a Manchia" refreshedDate="44215.429976388892" createdVersion="4" refreshedVersion="4" minRefreshableVersion="3" recordCount="1190">
  <cacheSource type="worksheet">
    <worksheetSource ref="A1:V1191" sheet="Foglio1"/>
  </cacheSource>
  <cacheFields count="22">
    <cacheField name="num." numFmtId="0">
      <sharedItems containsSemiMixedTypes="0" containsString="0" containsNumber="1" containsInteger="1" minValue="8111" maxValue="10448"/>
    </cacheField>
    <cacheField name="riga" numFmtId="0">
      <sharedItems containsSemiMixedTypes="0" containsString="0" containsNumber="1" containsInteger="1" minValue="1" maxValue="133"/>
    </cacheField>
    <cacheField name="quiet." numFmtId="0">
      <sharedItems containsSemiMixedTypes="0" containsString="0" containsNumber="1" containsInteger="1" minValue="0" maxValue="0"/>
    </cacheField>
    <cacheField name="imp.riga" numFmtId="43">
      <sharedItems containsSemiMixedTypes="0" containsString="0" containsNumber="1" minValue="-2077.16" maxValue="200000"/>
    </cacheField>
    <cacheField name="rag.soc." numFmtId="0">
      <sharedItems count="135">
        <s v="NORD CAR SRL DI MARRONE STEFANO"/>
        <s v="F.G. S.A.S. DI ZORODDU NARCISA &amp; C.ANTIFORTUNISTICA"/>
        <s v="ABBANOA SPA (EX ESAF SPA)"/>
        <s v="WAVELAB S.R.L."/>
        <s v="ENEL ENERGIA SPA"/>
        <s v="DIPENDENTI COMUNALI"/>
        <s v="CONI - COMITATO PROVINCIALE DI SASSARI"/>
        <s v="DITTA SAPONI &amp; PROFUMI S.R.L."/>
        <s v="RUDAMARKET S.R.L."/>
        <s v="DITTA MD"/>
        <s v="HALLEY SARDEGNA S.R.L."/>
        <s v="RICOH ITALIA SRL"/>
        <s v="TIM-TELECOM ITALIA SPA"/>
        <s v="FATICONI SPA"/>
        <s v="PIPPOLANDIA SRL A SOCIO UNICO"/>
        <s v="MELEDINA ANTONIO"/>
        <s v="AREE VERDI DI MARCO FOIS"/>
        <s v="DITTA ELMI SRL"/>
        <s v="GRAFICHE GASPARI S.R.L."/>
        <s v="GBR ROSSETTO S.P.A."/>
        <s v="FORCI ALESSANDRO"/>
        <s v="MC INGEGNERIA SRL"/>
        <s v="UNIONE DEL LOGUDORO"/>
        <s v="SARDALEASING S.p.A."/>
        <s v="HERA COMM SRL"/>
        <s v="SOC. COOPERATIVA SOCIALE ARL IL SOGNO"/>
        <s v="BASOLI MOTORS DI SALVATORE BASOLI"/>
        <s v="COMPAGNIA BARRACELLARE DI OZIERI"/>
        <s v="ASSOCIAZIONE TURISTICA PRO LOCO"/>
        <s v="FARINA SUSANNA"/>
        <s v="CONSORZIO TERRITORIALE NETWORK ETICO ITALIA"/>
        <s v="FONDAZIONE LA SPERANZA"/>
        <s v="DITTA IDROP2 S.R.L."/>
        <s v="GADAU GIOVANNI BATTISTA"/>
        <s v="PEDRANGHELU GABRIELE"/>
        <s v="SABA FRANCESCO VITTORIO"/>
        <s v="Porqueddu Cristiano"/>
        <s v="VE.R.CAR s.r.l."/>
        <s v="COMUNE DI OZIERI"/>
        <s v="CALDARINI &amp; ASSOCIATI SRL"/>
        <s v="SIPAL S.U.R.L."/>
        <s v="REGIONE AUTONOMA SARDEGNA"/>
        <s v="MYO SRL"/>
        <s v="SATTA NICOLA"/>
        <s v="IMPRESA DELOGU GIUSEPPE"/>
        <s v="COMUNE DI SASSARI - SERVIZIO DI TESORERIA"/>
        <s v="CORAZZA SALVATORE"/>
        <s v="VENTURA PAOLO"/>
        <s v="ALI ASSISTENZA SOCIETA' COOPERATIVA SOCIALE"/>
        <s v="ASSOCIAZIONE ORME ONLUS"/>
        <s v="OLTRANS SERVICE SOC. COOP. SOCIALE"/>
        <s v="ELLEPI S.N.C."/>
        <s v="SATTA GIOVANNI ANTONIO"/>
        <s v="S.P.E.S. COOPERATIVA SOCIALE A R.L."/>
        <s v="COOP.TRASPORTI OZIERI SRL"/>
        <s v="LA FENICE SOCIETA' COOPERATIVA SOCIALE"/>
        <s v="LEGA NAZIONALE DILETTANTI SERVIZI SRL"/>
        <s v="LISAI MASSIMO"/>
        <s v="QuattroP SRL"/>
        <s v="SIRAM SPA"/>
        <s v="CASULA BASTIANO - DATALUCE"/>
        <s v="POSTE ITALIANE S.P.A."/>
        <s v="KIBERNETES S.R.L."/>
        <s v="CAPAI PIETRO"/>
        <s v="ZARA GIUSEPPE"/>
        <s v="SOLINAS MARIA TERESA"/>
        <s v="ASSISTENZA TECNICA SISTEMI S.R.L."/>
        <s v="CE.D.A.C. SOC.COOP.R.L."/>
        <s v="VEDETTA 2 MONDIALPOL S.P.A."/>
        <s v="PROMETEO S.R.L."/>
        <s v="E-DISTRIBUZIONE SPA"/>
        <s v="AGENZIA DELLE ENTRATE -"/>
        <s v="PORCU GIANCARLO"/>
        <s v="CENTRO FERRAMENTA DI SOLINAS MARISA"/>
        <s v="SONEPAR ITALIA S.P.A. - SOCIETA' UNIPERSONALE"/>
        <s v="DITTA FANTASIA GIOVANNI"/>
        <s v="ENNA TOMASO"/>
        <s v="LICHERI S.R.L"/>
        <s v="NUOVO MONDO ONLUS COOP. SOCIALE"/>
        <s v="SIFE S.R.L."/>
        <s v="ASD NUOTO OZIERI"/>
        <s v="SERRA ROSA"/>
        <s v="ICS 2030 S.R.L."/>
        <s v="AGENZIA L'AFFARE DI MIGLIORE MAURILIA"/>
        <s v="ARUBA SPA"/>
        <s v="FRUTTAMARKET BRUNO"/>
        <s v="DITTA SPESA INTELLIGENTE S.P.A. EUROSPIN"/>
        <s v="NIEDDU BARBARA GRAZIETTA"/>
        <s v="NUVOLAPOINT DI FLAJS ALESSANDRO"/>
        <s v="STUDIO DI INFORMATICA DELLA RCR MAINT DI ROSI V. E RAVE"/>
        <s v="I. SER. CO. S.R.L."/>
        <s v="IMPRESA EDILE DI AINI JOSE'"/>
        <s v="NOTEVIBES.COM"/>
        <s v="BANCO SARDEGNA S.P.A."/>
        <s v="LAI MARIA AMELIA IMPRESA COSTRUZIONI"/>
        <s v="CHILIVANI AMBIENTE S.P.A."/>
        <s v="COOP.THOLOS ARL"/>
        <s v="CONSORZIO Z.I.R. DI CHILIVANI-OZIERI"/>
        <s v="ULTRAGAS TIRRENA"/>
        <s v="MANCA SARA"/>
        <s v="SUNSERVICE ENERGY SOLUTIONS S.R.L."/>
        <s v="NOVAPLASTIK S.R.L."/>
        <s v="ECONOMO COMUNE OZIERI"/>
        <s v="BANCA FARMAFACTORING SPA"/>
        <s v="VODAFONE ITALIA S.P.A."/>
        <s v="ALISEA SRL"/>
        <s v="KARANOA S.R.L."/>
        <s v="LOGUDORO SERVICE snc di LADU FRANCESCO E LADU ANTONIO L"/>
        <s v="GAM GONZAGA ARREDI MONTRESSORI"/>
        <s v="IST.&quot;PICCOLE SUORE SAN FILIPPONERI&quot; SC.MATERNA NON STAT"/>
        <s v="IL MELOGRANO"/>
        <s v="DEMURO GIOVANNI"/>
        <s v="I.C.E. DI MILIA SIMONE"/>
        <s v="FORMEL SRL"/>
        <s v="TECNOALT SRL"/>
        <s v="CASSA DEPOSITI E PRESTITI SPA (MEF)"/>
        <s v="CASSA DEPOSITI E PRESTITI S.P.A."/>
        <s v="DITTA PALA CATERINA"/>
        <s v="ARGIOLAS SRL UNIPERSONALE"/>
        <s v="ARRAS CARLO"/>
        <s v="BOSSI SILVIO"/>
        <s v="DELOGU LUCA"/>
        <s v="MARCHESI CATERINA ANNA"/>
        <s v="PANI GIOVANNI ANTONIO LUIGI"/>
        <s v="SPANU GIUSEPPE"/>
        <s v="VIRDIS ENRICA"/>
        <s v="SPANU UGO"/>
        <s v="ZAPPAREDDU MARCELLO"/>
        <s v="CANU ALESSANDRO"/>
        <s v="NATURALMENTE VERDE DI CUBADDA ANTONIO SNC"/>
        <s v="SANNASCENSORI"/>
        <s v="TESORERIA DI ROMA SUCC. N. 348"/>
        <s v="ANCI SARDEGNA"/>
        <s v="AGENZIA DELLE ENTRATE-RISCOSSIONE (EX EQUITALIA)"/>
        <s v="ESPERIA SOCIETA' CONSORTILE STABILE R.L."/>
      </sharedItems>
    </cacheField>
    <cacheField name="CIG" numFmtId="0">
      <sharedItems containsBlank="1" containsMixedTypes="1" containsNumber="1" containsInteger="1" minValue="5829530855" maxValue="78940800000000"/>
    </cacheField>
    <cacheField name="tit.pagam." numFmtId="0">
      <sharedItems/>
    </cacheField>
    <cacheField name="data mand." numFmtId="14">
      <sharedItems containsSemiMixedTypes="0" containsNonDate="0" containsDate="1" containsString="0" minDate="2020-10-01T00:00:00" maxDate="2021-01-01T00:00:00" count="49">
        <d v="2020-10-01T00:00:00"/>
        <d v="2020-10-02T00:00:00"/>
        <d v="2020-10-05T00:00:00"/>
        <d v="2020-10-07T00:00:00"/>
        <d v="2020-10-08T00:00:00"/>
        <d v="2020-10-09T00:00:00"/>
        <d v="2020-10-12T00:00:00"/>
        <d v="2020-10-15T00:00:00"/>
        <d v="2020-10-16T00:00:00"/>
        <d v="2020-10-20T00:00:00"/>
        <d v="2020-10-21T00:00:00"/>
        <d v="2020-10-22T00:00:00"/>
        <d v="2020-10-23T00:00:00"/>
        <d v="2020-10-26T00:00:00"/>
        <d v="2020-10-27T00:00:00"/>
        <d v="2020-10-29T00:00:00"/>
        <d v="2020-11-02T00:00:00"/>
        <d v="2020-11-05T00:00:00"/>
        <d v="2020-11-06T00:00:00"/>
        <d v="2020-11-09T00:00:00"/>
        <d v="2020-11-10T00:00:00"/>
        <d v="2020-11-11T00:00:00"/>
        <d v="2020-11-12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30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8T00:00:00"/>
        <d v="2020-12-31T00:00:00"/>
      </sharedItems>
    </cacheField>
    <cacheField name="capitolo" numFmtId="0">
      <sharedItems containsSemiMixedTypes="0" containsString="0" containsNumber="1" containsInteger="1" minValue="10" maxValue="4840"/>
    </cacheField>
    <cacheField name="articolo" numFmtId="0">
      <sharedItems containsSemiMixedTypes="0" containsString="0" containsNumber="1" containsInteger="1" minValue="0" maxValue="670"/>
    </cacheField>
    <cacheField name="num.imp." numFmtId="0">
      <sharedItems containsSemiMixedTypes="0" containsString="0" containsNumber="1" containsInteger="1" minValue="0" maxValue="1312"/>
    </cacheField>
    <cacheField name="titolo" numFmtId="0">
      <sharedItems containsSemiMixedTypes="0" containsString="0" containsNumber="1" containsInteger="1" minValue="1" maxValue="2"/>
    </cacheField>
    <cacheField name="descr.tit." numFmtId="0">
      <sharedItems/>
    </cacheField>
    <cacheField name="liv.II" numFmtId="0">
      <sharedItems containsSemiMixedTypes="0" containsString="0" containsNumber="1" containsInteger="1" minValue="2" maxValue="10"/>
    </cacheField>
    <cacheField name="descr.liv.II" numFmtId="0">
      <sharedItems/>
    </cacheField>
    <cacheField name="liv.III" numFmtId="0">
      <sharedItems containsSemiMixedTypes="0" containsString="0" containsNumber="1" containsInteger="1" minValue="1" maxValue="99"/>
    </cacheField>
    <cacheField name="descr.liv.III" numFmtId="0">
      <sharedItems/>
    </cacheField>
    <cacheField name="liv.IV" numFmtId="0">
      <sharedItems containsSemiMixedTypes="0" containsString="0" containsNumber="1" containsInteger="1" minValue="1" maxValue="99"/>
    </cacheField>
    <cacheField name="descr.liv.IV" numFmtId="0">
      <sharedItems count="33">
        <s v="Manutenzione ordinaria e riparazioni"/>
        <s v="Altri beni di consumo"/>
        <s v="Utenze e canoni"/>
        <s v="Organi e incarichi istituzionali dell'amministrazione"/>
        <s v="Beni immobili"/>
        <s v="Interventi assistenziali"/>
        <s v="Servizi informatici e di telecomunicazioni"/>
        <s v="Utilizzo di beni di terzi"/>
        <s v="Contratti di servizio pubblico"/>
        <s v="Prestazioni professionali e specialistiche"/>
        <s v="Altri servizi"/>
        <s v="Impianti e macchinari"/>
        <s v="Acquisto di servizi per formazione e addestramento del personale dell'ente"/>
        <s v="Trasferimenti correnti a Amministrazioni Locali"/>
        <s v="Altre spese correnti n.a.c."/>
        <s v="Interessi passivi su mutui e altri finanziamenti a medio lungo termine ad altri soggetti"/>
        <s v="Servizi amministrativi"/>
        <s v="Trasferimenti correnti a Istituzioni Sociali Private"/>
        <s v="Mezzi di trasporto ad uso civile, di sicurezza e ordine pubblico"/>
        <s v="Servizi ausiliari per il funzionamento dell'ente"/>
        <s v="Servizi finanziari"/>
        <s v="Organizzazione eventi, pubblicita` e servizi per trasferta"/>
        <s v="Aggi di riscossione"/>
        <s v="Mobili e arredi"/>
        <s v="Trasferimenti correnti a altre imprese"/>
        <s v="Servizi sanitari"/>
        <s v="Hardware"/>
        <s v="Spese dovute a sanzioni"/>
        <s v="Beni immobili di valore culturale, storico ed artistico"/>
        <s v="Giornali, riviste e pubblicazioni"/>
        <s v="Leasing operativo"/>
        <s v="Interessi passivi su finanziamenti a medio lungo termine a Imprese"/>
        <s v="Trasferimenti correnti a Amministrazioni Centrali"/>
      </sharedItems>
    </cacheField>
    <cacheField name="liv.V" numFmtId="0">
      <sharedItems containsSemiMixedTypes="0" containsString="0" containsNumber="1" containsInteger="1" minValue="1" maxValue="999"/>
    </cacheField>
    <cacheField name="descr.liv.V" numFmtId="0">
      <sharedItems/>
    </cacheField>
    <cacheField name="data pag.eff." numFmtId="14">
      <sharedItems containsSemiMixedTypes="0" containsNonDate="0" containsDate="1" containsString="0" minDate="2020-10-01T00:00:00" maxDate="2021-01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0">
  <r>
    <n v="8111"/>
    <n v="1"/>
    <n v="0"/>
    <n v="250"/>
    <x v="0"/>
    <s v="Z2C2DC72E6"/>
    <s v="SALDO Fatt.n. PA/2020/247 del 23/09/2020 SERVIZIO MANUTENZIONE TAGLIANDO FIAT PANDA 4*4 CROSS FS284EY"/>
    <x v="0"/>
    <n v="560"/>
    <n v="10"/>
    <n v="472"/>
    <n v="1"/>
    <s v="Spese correnti"/>
    <n v="3"/>
    <s v="Acquisto di beni e servizi"/>
    <n v="2"/>
    <s v="Acquisto di servizi"/>
    <n v="9"/>
    <x v="0"/>
    <n v="1"/>
    <s v="Manutenzione ordinaria e riparazioni di mezzi di trasporto ad uso civile, di sicurezza e ordine pubblico"/>
    <d v="2020-10-01T00:00:00"/>
  </r>
  <r>
    <n v="8112"/>
    <n v="1"/>
    <n v="0"/>
    <n v="8050"/>
    <x v="1"/>
    <s v="Z7D2E4FCA0"/>
    <s v="SALDO Fatt.n. 10/PA del 22/09/2020"/>
    <x v="0"/>
    <n v="760"/>
    <n v="18"/>
    <n v="538"/>
    <n v="1"/>
    <s v="Spese correnti"/>
    <n v="3"/>
    <s v="Acquisto di beni e servizi"/>
    <n v="1"/>
    <s v="Acquisto di beni"/>
    <n v="2"/>
    <x v="1"/>
    <n v="999"/>
    <s v="Altri beni e materiali di consumo n.a.c."/>
    <d v="2020-10-01T00:00:00"/>
  </r>
  <r>
    <n v="8115"/>
    <n v="1"/>
    <n v="0"/>
    <n v="627.86"/>
    <x v="2"/>
    <m/>
    <s v="SALDO Fatt.n. 0150020200002509500 del 17/09/2020 B/Bollettazione"/>
    <x v="0"/>
    <n v="240"/>
    <n v="13"/>
    <n v="144"/>
    <n v="1"/>
    <s v="Spese correnti"/>
    <n v="3"/>
    <s v="Acquisto di beni e servizi"/>
    <n v="2"/>
    <s v="Acquisto di servizi"/>
    <n v="5"/>
    <x v="2"/>
    <n v="1"/>
    <s v="Telefonia fissa"/>
    <d v="2020-10-01T00:00:00"/>
  </r>
  <r>
    <n v="8115"/>
    <n v="2"/>
    <n v="0"/>
    <n v="1371.66"/>
    <x v="2"/>
    <m/>
    <s v="SALDO Fatt.n. 0150020200002509300 del 17/09/2020 B/Bollettazione"/>
    <x v="0"/>
    <n v="240"/>
    <n v="13"/>
    <n v="144"/>
    <n v="1"/>
    <s v="Spese correnti"/>
    <n v="3"/>
    <s v="Acquisto di beni e servizi"/>
    <n v="2"/>
    <s v="Acquisto di servizi"/>
    <n v="5"/>
    <x v="2"/>
    <n v="1"/>
    <s v="Telefonia fissa"/>
    <d v="2020-10-01T00:00:00"/>
  </r>
  <r>
    <n v="8115"/>
    <n v="3"/>
    <n v="0"/>
    <n v="1382.07"/>
    <x v="2"/>
    <m/>
    <s v="SALDO Fatt.n. 0150020200002509200 del 17/09/2020 B/Bollettazione"/>
    <x v="0"/>
    <n v="240"/>
    <n v="13"/>
    <n v="144"/>
    <n v="1"/>
    <s v="Spese correnti"/>
    <n v="3"/>
    <s v="Acquisto di beni e servizi"/>
    <n v="2"/>
    <s v="Acquisto di servizi"/>
    <n v="5"/>
    <x v="2"/>
    <n v="1"/>
    <s v="Telefonia fissa"/>
    <d v="2020-10-01T00:00:00"/>
  </r>
  <r>
    <n v="8115"/>
    <n v="4"/>
    <n v="0"/>
    <n v="4534.7700000000004"/>
    <x v="2"/>
    <m/>
    <s v="SALDO Fatt.n. 0150020200002509400 del 17/09/2020 B/Bollettazione"/>
    <x v="0"/>
    <n v="240"/>
    <n v="13"/>
    <n v="144"/>
    <n v="1"/>
    <s v="Spese correnti"/>
    <n v="3"/>
    <s v="Acquisto di beni e servizi"/>
    <n v="2"/>
    <s v="Acquisto di servizi"/>
    <n v="5"/>
    <x v="2"/>
    <n v="1"/>
    <s v="Telefonia fissa"/>
    <d v="2020-10-01T00:00:00"/>
  </r>
  <r>
    <n v="8116"/>
    <n v="1"/>
    <n v="0"/>
    <n v="1141.92"/>
    <x v="3"/>
    <s v="1Z9E2B548F"/>
    <s v="ACCONTO Fatt.n. 3600 del 29/09/2020"/>
    <x v="1"/>
    <n v="1230"/>
    <n v="21"/>
    <n v="960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17"/>
    <n v="1"/>
    <n v="0"/>
    <n v="2196"/>
    <x v="3"/>
    <s v="1Z9E2B548F"/>
    <s v="ACCONTO Fatt.n. 3600 del 29/09/2020"/>
    <x v="1"/>
    <n v="1370"/>
    <n v="21"/>
    <n v="848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18"/>
    <n v="1"/>
    <n v="0"/>
    <n v="3074.4"/>
    <x v="3"/>
    <s v="1Z9E2B548F"/>
    <s v="ACCONTO Fatt.n. 3600 del 29/09/2020"/>
    <x v="1"/>
    <n v="1510"/>
    <n v="21"/>
    <n v="849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19"/>
    <n v="1"/>
    <n v="0"/>
    <n v="658.8"/>
    <x v="3"/>
    <s v="1Z9E2B548F"/>
    <s v="ACCONTO Fatt.n. 3600 del 29/09/2020"/>
    <x v="1"/>
    <n v="1770"/>
    <n v="65"/>
    <n v="850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20"/>
    <n v="1"/>
    <n v="0"/>
    <n v="322.08"/>
    <x v="3"/>
    <s v="1Z9E2B548F"/>
    <s v="ACCONTO Fatt.n. 3600 del 29/09/2020"/>
    <x v="1"/>
    <n v="1960"/>
    <n v="41"/>
    <n v="851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21"/>
    <n v="1"/>
    <n v="0"/>
    <n v="658.8"/>
    <x v="3"/>
    <s v="1Z9E2B548F"/>
    <s v="ACCONTO Fatt.n. 3600 del 29/09/2020"/>
    <x v="1"/>
    <n v="1760"/>
    <n v="23"/>
    <n v="852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22"/>
    <n v="1"/>
    <n v="0"/>
    <n v="439.2"/>
    <x v="3"/>
    <s v="1Z9E2B548F"/>
    <s v="SALDO Fatt.n. 3600 del 29/09/2020"/>
    <x v="1"/>
    <n v="2620"/>
    <n v="5"/>
    <n v="853"/>
    <n v="1"/>
    <s v="Spese correnti"/>
    <n v="3"/>
    <s v="Acquisto di beni e servizi"/>
    <n v="2"/>
    <s v="Acquisto di servizi"/>
    <n v="5"/>
    <x v="2"/>
    <n v="999"/>
    <s v="Utenze e canoni per altri servizi n.a.c."/>
    <d v="2020-10-02T00:00:00"/>
  </r>
  <r>
    <n v="8123"/>
    <n v="1"/>
    <n v="0"/>
    <n v="1780.61"/>
    <x v="4"/>
    <s v="Z5B2E81095"/>
    <s v="RIF. PRATICA N. OR-0282352873 nuovo allaccio colonnina di ricarica auto elettriche Loc. San Nicola - CIG:Z5B2E81095"/>
    <x v="1"/>
    <n v="3190"/>
    <n v="20"/>
    <n v="561"/>
    <n v="1"/>
    <s v="Spese correnti"/>
    <n v="3"/>
    <s v="Acquisto di beni e servizi"/>
    <n v="2"/>
    <s v="Acquisto di servizi"/>
    <n v="5"/>
    <x v="2"/>
    <n v="4"/>
    <s v="Energia elettrica"/>
    <d v="2020-10-02T00:00:00"/>
  </r>
  <r>
    <n v="8128"/>
    <n v="1"/>
    <n v="0"/>
    <n v="8715.17"/>
    <x v="5"/>
    <m/>
    <s v="STIPENDI MESE DI: SETTEMBRE 20"/>
    <x v="2"/>
    <n v="10"/>
    <n v="10"/>
    <n v="0"/>
    <n v="1"/>
    <s v="Spese correnti"/>
    <n v="3"/>
    <s v="Acquisto di beni e servizi"/>
    <n v="2"/>
    <s v="Acquisto di servizi"/>
    <n v="1"/>
    <x v="3"/>
    <n v="1"/>
    <s v="Organi istituzionali dell'amministrazione - Indennità"/>
    <d v="2020-10-05T00:00:00"/>
  </r>
  <r>
    <n v="8139"/>
    <n v="1"/>
    <n v="0"/>
    <n v="150"/>
    <x v="6"/>
    <m/>
    <s v="Liquidazione al CONI per rilascio parere in linea tecnica sul progetto di &quot;Realizzazione campo da tennis coperto&quot;, nellambito dellintervento di ristrutturazione e miglioramento del compendio sportivo Pupuruju, comprendente la pisc"/>
    <x v="3"/>
    <n v="4272"/>
    <n v="20"/>
    <n v="565"/>
    <n v="2"/>
    <s v="Spese in conto capitale"/>
    <n v="2"/>
    <s v="Investimenti fissi lordi e acquisto di terreni"/>
    <n v="1"/>
    <s v="Beni materiali"/>
    <n v="9"/>
    <x v="4"/>
    <n v="16"/>
    <s v="Impianti sportivi"/>
    <d v="2020-10-07T00:00:00"/>
  </r>
  <r>
    <n v="8140"/>
    <n v="1"/>
    <n v="0"/>
    <n v="310"/>
    <x v="7"/>
    <m/>
    <s v="Misure urgenti di solidarieta alimentare emergenza Covid-19. Comune di Ozieri"/>
    <x v="3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0-07T00:00:00"/>
  </r>
  <r>
    <n v="8141"/>
    <n v="1"/>
    <n v="0"/>
    <n v="20"/>
    <x v="8"/>
    <m/>
    <s v="Misure urgenti di solidarieta alimentare emergenza Covid-19. Comune di Ozieri"/>
    <x v="3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0-07T00:00:00"/>
  </r>
  <r>
    <n v="8142"/>
    <n v="1"/>
    <n v="0"/>
    <n v="11390"/>
    <x v="9"/>
    <m/>
    <s v="Misure urgenti di solidarieta alimentare emergenza Covid-19. Comune di Ozieri"/>
    <x v="3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0-07T00:00:00"/>
  </r>
  <r>
    <n v="8143"/>
    <n v="1"/>
    <n v="0"/>
    <n v="2196"/>
    <x v="10"/>
    <s v="Z572B1898D"/>
    <s v="SALDO Fatt.n. 0001387 del 05/10/2020"/>
    <x v="4"/>
    <n v="330"/>
    <n v="40"/>
    <n v="815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0-08T00:00:00"/>
  </r>
  <r>
    <n v="8144"/>
    <n v="1"/>
    <n v="0"/>
    <n v="6.61"/>
    <x v="11"/>
    <s v="Z651473C00"/>
    <s v="SALDO Fatt.n. 209306505 del 20/08/2020"/>
    <x v="4"/>
    <n v="330"/>
    <n v="40"/>
    <n v="133"/>
    <n v="1"/>
    <s v="Spese correnti"/>
    <n v="3"/>
    <s v="Acquisto di beni e servizi"/>
    <n v="2"/>
    <s v="Acquisto di servizi"/>
    <n v="19"/>
    <x v="6"/>
    <n v="9"/>
    <s v="Servizi per le postazioni di lavoro e relativa manutenzione"/>
    <d v="2020-10-08T00:00:00"/>
  </r>
  <r>
    <n v="8145"/>
    <n v="1"/>
    <n v="0"/>
    <n v="515.22"/>
    <x v="12"/>
    <s v="Z221DEC6C7"/>
    <s v="SALDO Fatt.n. 9000003716 del 24/07/2020 0400227702"/>
    <x v="4"/>
    <n v="240"/>
    <n v="14"/>
    <n v="156"/>
    <n v="1"/>
    <s v="Spese correnti"/>
    <n v="3"/>
    <s v="Acquisto di beni e servizi"/>
    <n v="2"/>
    <s v="Acquisto di servizi"/>
    <n v="5"/>
    <x v="2"/>
    <n v="1"/>
    <s v="Telefonia fissa"/>
    <d v="2020-10-08T00:00:00"/>
  </r>
  <r>
    <n v="8146"/>
    <n v="1"/>
    <n v="0"/>
    <n v="244"/>
    <x v="10"/>
    <s v="ZF72D86755"/>
    <s v="SALDO Fatt.n. 0001274 del 14/09/2020"/>
    <x v="4"/>
    <n v="240"/>
    <n v="41"/>
    <n v="442"/>
    <n v="1"/>
    <s v="Spese correnti"/>
    <n v="3"/>
    <s v="Acquisto di beni e servizi"/>
    <n v="1"/>
    <s v="Acquisto di beni"/>
    <n v="2"/>
    <x v="1"/>
    <n v="999"/>
    <s v="Altri beni e materiali di consumo n.a.c."/>
    <d v="2020-10-08T00:00:00"/>
  </r>
  <r>
    <n v="8147"/>
    <n v="1"/>
    <n v="0"/>
    <n v="379.91"/>
    <x v="13"/>
    <s v="ZAD2A04D17"/>
    <s v="SALDO Fatt.n. 001045PA del 02/10/2020"/>
    <x v="4"/>
    <n v="550"/>
    <n v="10"/>
    <n v="736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0-08T00:00:00"/>
  </r>
  <r>
    <n v="8148"/>
    <n v="1"/>
    <n v="0"/>
    <n v="515.22"/>
    <x v="12"/>
    <s v="Z221DEC6C7"/>
    <s v="SALDO Fatt.n. 9000004425 del 22/09/2020 0400228485"/>
    <x v="4"/>
    <n v="240"/>
    <n v="14"/>
    <n v="416"/>
    <n v="1"/>
    <s v="Spese correnti"/>
    <n v="3"/>
    <s v="Acquisto di beni e servizi"/>
    <n v="2"/>
    <s v="Acquisto di servizi"/>
    <n v="5"/>
    <x v="2"/>
    <n v="999"/>
    <s v="Utenze e canoni per altri servizi n.a.c."/>
    <d v="2020-10-08T00:00:00"/>
  </r>
  <r>
    <n v="8149"/>
    <n v="1"/>
    <n v="0"/>
    <n v="4217.42"/>
    <x v="14"/>
    <n v="8257811137"/>
    <s v="SALDO Fatt.n. FPA-121/ del 30/09/2020"/>
    <x v="4"/>
    <n v="1180"/>
    <n v="10"/>
    <n v="46"/>
    <n v="1"/>
    <s v="Spese correnti"/>
    <n v="3"/>
    <s v="Acquisto di beni e servizi"/>
    <n v="2"/>
    <s v="Acquisto di servizi"/>
    <n v="15"/>
    <x v="8"/>
    <n v="11"/>
    <s v="Contratti di servizio per la lotta al randagismo"/>
    <d v="2020-10-08T00:00:00"/>
  </r>
  <r>
    <n v="8150"/>
    <n v="1"/>
    <n v="0"/>
    <n v="2013.01"/>
    <x v="15"/>
    <m/>
    <s v="SALDO Fatt.n. FPA 17/20 del 01/10/2020"/>
    <x v="4"/>
    <n v="3450"/>
    <n v="0"/>
    <n v="314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08T00:00:00"/>
  </r>
  <r>
    <n v="8151"/>
    <n v="1"/>
    <n v="0"/>
    <n v="7881.65"/>
    <x v="16"/>
    <s v="81328521C9"/>
    <s v="SALDO Fatt.n. 56/E del 11/09/2020 SERVIZIO MANUTENZIONI - &quot;Prestazione autorizzata con la Determina Dirigenziale n. 386/2020 - CIG 81328521C9&quot; - Servizio biennale manutenzione verde pubblico - SAL n. 1"/>
    <x v="4"/>
    <n v="2720"/>
    <n v="10"/>
    <n v="818"/>
    <n v="1"/>
    <s v="Spese correnti"/>
    <n v="3"/>
    <s v="Acquisto di beni e servizi"/>
    <n v="2"/>
    <s v="Acquisto di servizi"/>
    <n v="99"/>
    <x v="10"/>
    <n v="999"/>
    <s v="Altri servizi diversi n.a.c."/>
    <d v="2020-10-08T00:00:00"/>
  </r>
  <r>
    <n v="8152"/>
    <n v="1"/>
    <n v="0"/>
    <n v="3000"/>
    <x v="17"/>
    <s v="ZD32BCB2B9"/>
    <s v="ACCONTO Fatt.n. 102-0000000072 del 12/05/2020"/>
    <x v="4"/>
    <n v="680"/>
    <n v="5"/>
    <n v="389"/>
    <n v="1"/>
    <s v="Spese correnti"/>
    <n v="3"/>
    <s v="Acquisto di beni e servizi"/>
    <n v="2"/>
    <s v="Acquisto di servizi"/>
    <n v="99"/>
    <x v="10"/>
    <n v="999"/>
    <s v="Altri servizi diversi n.a.c."/>
    <d v="2020-10-08T00:00:00"/>
  </r>
  <r>
    <n v="8153"/>
    <n v="1"/>
    <n v="0"/>
    <n v="339.33"/>
    <x v="17"/>
    <s v="ZD32BCB2B9"/>
    <s v="ACCONTO Fatt.n. 102-0000000072 del 12/05/2020"/>
    <x v="4"/>
    <n v="1770"/>
    <n v="31"/>
    <n v="392"/>
    <n v="1"/>
    <s v="Spese correnti"/>
    <n v="3"/>
    <s v="Acquisto di beni e servizi"/>
    <n v="2"/>
    <s v="Acquisto di servizi"/>
    <n v="99"/>
    <x v="10"/>
    <n v="999"/>
    <s v="Altri servizi diversi n.a.c."/>
    <d v="2020-10-08T00:00:00"/>
  </r>
  <r>
    <n v="8154"/>
    <n v="1"/>
    <n v="0"/>
    <n v="814.94"/>
    <x v="17"/>
    <s v="ZD32BCB2B9"/>
    <s v="ACCONTO Fatt.n. 102-0000000072 del 12/05/2020"/>
    <x v="4"/>
    <n v="2610"/>
    <n v="11"/>
    <n v="390"/>
    <n v="1"/>
    <s v="Spese correnti"/>
    <n v="3"/>
    <s v="Acquisto di beni e servizi"/>
    <n v="2"/>
    <s v="Acquisto di servizi"/>
    <n v="9"/>
    <x v="0"/>
    <n v="4"/>
    <s v="Manutenzione ordinaria e riparazioni di impianti e macchinari"/>
    <d v="2020-10-08T00:00:00"/>
  </r>
  <r>
    <n v="8155"/>
    <n v="1"/>
    <n v="0"/>
    <n v="3"/>
    <x v="17"/>
    <s v="ZD32BCB2B9"/>
    <s v="ACCONTO Fatt.n. 102-0000000072 del 12/05/2020"/>
    <x v="4"/>
    <n v="2930"/>
    <n v="25"/>
    <n v="391"/>
    <n v="1"/>
    <s v="Spese correnti"/>
    <n v="3"/>
    <s v="Acquisto di beni e servizi"/>
    <n v="2"/>
    <s v="Acquisto di servizi"/>
    <n v="9"/>
    <x v="0"/>
    <n v="4"/>
    <s v="Manutenzione ordinaria e riparazioni di impianti e macchinari"/>
    <d v="2020-10-08T00:00:00"/>
  </r>
  <r>
    <n v="8155"/>
    <n v="2"/>
    <n v="0"/>
    <n v="1457.08"/>
    <x v="17"/>
    <s v="ZD32BCB2B9"/>
    <s v="SALDO Fatt.n. 102-0000000072 del 12/05/2020"/>
    <x v="4"/>
    <n v="2930"/>
    <n v="25"/>
    <n v="391"/>
    <n v="1"/>
    <s v="Spese correnti"/>
    <n v="3"/>
    <s v="Acquisto di beni e servizi"/>
    <n v="2"/>
    <s v="Acquisto di servizi"/>
    <n v="9"/>
    <x v="0"/>
    <n v="4"/>
    <s v="Manutenzione ordinaria e riparazioni di impianti e macchinari"/>
    <d v="2020-10-08T00:00:00"/>
  </r>
  <r>
    <n v="8156"/>
    <n v="1"/>
    <n v="0"/>
    <n v="267.99"/>
    <x v="18"/>
    <s v="Z9C2DD2FEC"/>
    <s v="SALDO Fatt.n. 12870/S del 30/09/2020"/>
    <x v="4"/>
    <n v="600"/>
    <n v="10"/>
    <n v="454"/>
    <n v="1"/>
    <s v="Spese correnti"/>
    <n v="3"/>
    <s v="Acquisto di beni e servizi"/>
    <n v="1"/>
    <s v="Acquisto di beni"/>
    <n v="2"/>
    <x v="1"/>
    <n v="999"/>
    <s v="Altri beni e materiali di consumo n.a.c."/>
    <d v="2020-10-08T00:00:00"/>
  </r>
  <r>
    <n v="8157"/>
    <n v="1"/>
    <n v="0"/>
    <n v="756.78"/>
    <x v="19"/>
    <s v="ZEA2E462A8"/>
    <s v="SALDO Fatt.n. 99647/2020/V1 del 30/09/2020 CONTRIBUTO CONAI ASSOLTO"/>
    <x v="4"/>
    <n v="40"/>
    <n v="4"/>
    <n v="544"/>
    <n v="1"/>
    <s v="Spese correnti"/>
    <n v="3"/>
    <s v="Acquisto di beni e servizi"/>
    <n v="1"/>
    <s v="Acquisto di beni"/>
    <n v="2"/>
    <x v="1"/>
    <n v="10"/>
    <s v="Beni per consultazioni elettorali"/>
    <d v="2020-10-08T00:00:00"/>
  </r>
  <r>
    <n v="8159"/>
    <n v="1"/>
    <n v="0"/>
    <n v="1498.12"/>
    <x v="20"/>
    <s v="ZD82CEF306"/>
    <s v="SALDO Fatt.n. 5/E del 24/06/2020 INCARICO REDAZIONE PROGETTO DI COMPATIBILITA GEOLOGICA E GEOTECNICA DEI LAVORI DI MESSA IN SICUREZZA E RIQUALIFICAZIONE URBANA DELLA VIA GAVINO COCCO"/>
    <x v="4"/>
    <n v="4390"/>
    <n v="59"/>
    <n v="256"/>
    <n v="2"/>
    <s v="Spese in conto capitale"/>
    <n v="2"/>
    <s v="Investimenti fissi lordi e acquisto di terreni"/>
    <n v="1"/>
    <s v="Beni materiali"/>
    <n v="9"/>
    <x v="4"/>
    <n v="12"/>
    <s v="Infrastrutture stradali"/>
    <d v="2020-10-08T00:00:00"/>
  </r>
  <r>
    <n v="8162"/>
    <n v="1"/>
    <n v="0"/>
    <n v="385.6"/>
    <x v="4"/>
    <s v="ZD62EAB005"/>
    <s v="SALDO Fatt.n. 008403221998 del 14/10/2020"/>
    <x v="4"/>
    <n v="3880"/>
    <n v="60"/>
    <n v="966"/>
    <n v="2"/>
    <s v="Spese in conto capitale"/>
    <n v="2"/>
    <s v="Investimenti fissi lordi e acquisto di terreni"/>
    <n v="1"/>
    <s v="Beni materiali"/>
    <n v="4"/>
    <x v="11"/>
    <n v="2"/>
    <s v="Impianti"/>
    <d v="2020-10-08T00:00:00"/>
  </r>
  <r>
    <n v="8163"/>
    <n v="1"/>
    <n v="0"/>
    <n v="317.2"/>
    <x v="21"/>
    <m/>
    <s v="SALDO Fatt.n. 91/F del 07/07/2020"/>
    <x v="5"/>
    <n v="760"/>
    <n v="10"/>
    <n v="124"/>
    <n v="1"/>
    <s v="Spese correnti"/>
    <n v="3"/>
    <s v="Acquisto di beni e servizi"/>
    <n v="2"/>
    <s v="Acquisto di servizi"/>
    <n v="4"/>
    <x v="12"/>
    <n v="4"/>
    <s v="Acquisto di servizi per formazione obbligatoria"/>
    <d v="2020-10-09T00:00:00"/>
  </r>
  <r>
    <n v="8164"/>
    <n v="1"/>
    <n v="0"/>
    <n v="200000"/>
    <x v="22"/>
    <m/>
    <s v="TRASFERIMENTO RISORSE ECONOMICHE A FAVORE DELLUNIONE DEI COMUNI DEL LOGUDORO PER LA GESTIONE ASSOCIATA DEL SERVIZIO DI RACCOLTA RIFIUTI SOLIDI URBANI. ASSUNZIONE IMPEGNO DI SPESA E LIQUIDAZIONE."/>
    <x v="5"/>
    <n v="2550"/>
    <n v="1"/>
    <n v="138"/>
    <n v="1"/>
    <s v="Spese correnti"/>
    <n v="4"/>
    <s v="Trasferimenti correnti"/>
    <n v="1"/>
    <s v="Trasferimenti correnti a Amministrazioni Pubbliche"/>
    <n v="2"/>
    <x v="13"/>
    <n v="5"/>
    <s v="Trasferimenti correnti a Unioni di Comuni"/>
    <d v="2020-10-09T00:00:00"/>
  </r>
  <r>
    <n v="8167"/>
    <n v="1"/>
    <n v="0"/>
    <n v="12.15"/>
    <x v="23"/>
    <s v="Z45261C852"/>
    <s v="ACCONTO Fatt.n. 20/0000863/2020 del 08/07/2020 SocietÃ  appartenente al GRUPPO IVA BPER BANCA P.IVA 03830780361 - SocietÃ  soggetta ad attivitÃ  di direzione e coordinamento da parte di BPER BANCA SPA"/>
    <x v="5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0-09T00:00:00"/>
  </r>
  <r>
    <n v="8168"/>
    <n v="1"/>
    <n v="0"/>
    <n v="135.49"/>
    <x v="23"/>
    <s v="Z45261C852"/>
    <s v="SALDO Fatt.n. 20/0000863/2020 del 08/07/2020 SocietÃ  appartenente al GRUPPO IVA BPER BANCA P.IVA 03830780361 - SocietÃ  soggetta ad attivitÃ  di direzione e coordinamento da parte di BPER BANCA SPA"/>
    <x v="5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0-09T00:00:00"/>
  </r>
  <r>
    <n v="8170"/>
    <n v="1"/>
    <n v="0"/>
    <n v="49.43"/>
    <x v="23"/>
    <s v="Z45261C852"/>
    <s v="SALDO Fatt.n. 20/0000863/2020 del 08/07/2020 SocietÃ  appartenente al GRUPPO IVA BPER BANCA P.IVA 03830780361 - SocietÃ  soggetta ad attivitÃ  di direzione e coordinamento da parte di BPER BANCA SPA"/>
    <x v="5"/>
    <n v="2550"/>
    <n v="14"/>
    <n v="396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0-09T00:00:00"/>
  </r>
  <r>
    <n v="8173"/>
    <n v="1"/>
    <n v="0"/>
    <n v="17.79"/>
    <x v="24"/>
    <s v="8289040C30"/>
    <s v="SALDO Fatt.n. 412016880487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2"/>
    <n v="0"/>
    <n v="17.79"/>
    <x v="24"/>
    <s v="8289040C30"/>
    <s v="SALDO Fatt.n. 412016880479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3"/>
    <n v="0"/>
    <n v="23.96"/>
    <x v="24"/>
    <s v="8289040C30"/>
    <s v="SALDO Fatt.n. 412016880476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4"/>
    <n v="0"/>
    <n v="28.63"/>
    <x v="24"/>
    <s v="8289040C30"/>
    <s v="SALDO Fatt.n. 412016880503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5"/>
    <n v="0"/>
    <n v="33.9"/>
    <x v="24"/>
    <s v="8289040C30"/>
    <s v="SALDO Fatt.n. 412016880514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6"/>
    <n v="0"/>
    <n v="41.72"/>
    <x v="24"/>
    <s v="8289040C30"/>
    <s v="SALDO Fatt.n. 412016880521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7"/>
    <n v="0"/>
    <n v="41.76"/>
    <x v="24"/>
    <s v="8289040C30"/>
    <s v="SALDO Fatt.n. 412017379418 del 25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8"/>
    <n v="0"/>
    <n v="47.65"/>
    <x v="24"/>
    <s v="8289040C30"/>
    <s v="SALDO Fatt.n. 412016880485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9"/>
    <n v="0"/>
    <n v="67.099999999999994"/>
    <x v="24"/>
    <s v="8289040C30"/>
    <s v="SALDO Fatt.n. 412016880489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3"/>
    <n v="10"/>
    <n v="0"/>
    <n v="206.52"/>
    <x v="24"/>
    <s v="8289040C30"/>
    <s v="SALDO Fatt.n. 412016880478 del 11/08/2020 FORNITURA SERVIZIO ENERGIA ELETTRICA"/>
    <x v="6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4"/>
    <n v="1"/>
    <n v="0"/>
    <n v="304.94"/>
    <x v="24"/>
    <s v="8289040C30"/>
    <s v="SALDO Fatt.n. 412015846204 del 10/07/2020 FORNITURA SERVIZIO ENERGIA ELETTRICA"/>
    <x v="6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4"/>
    <n v="2"/>
    <n v="0"/>
    <n v="314.12"/>
    <x v="24"/>
    <s v="8289040C30"/>
    <s v="SALDO Fatt.n. 412015846201 del 10/07/2020 FORNITURA SERVIZIO ENERGIA ELETTRICA"/>
    <x v="6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74"/>
    <n v="3"/>
    <n v="0"/>
    <n v="1140.3800000000001"/>
    <x v="24"/>
    <s v="8289040C30"/>
    <s v="SALDO Fatt.n. 412015846202 del 10/07/2020 FORNITURA SERVIZIO ENERGIA ELETTRICA"/>
    <x v="6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2T00:00:00"/>
  </r>
  <r>
    <n v="8190"/>
    <n v="1"/>
    <n v="0"/>
    <n v="1496.25"/>
    <x v="25"/>
    <s v="ZF72D076D2"/>
    <s v="SALDO Fatt.n. 123/PA del 30/09/2020"/>
    <x v="7"/>
    <n v="3050"/>
    <n v="24"/>
    <n v="278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190"/>
    <n v="2"/>
    <n v="0"/>
    <n v="1546.13"/>
    <x v="25"/>
    <s v="ZF72D076D2"/>
    <s v="SALDO Fatt.n. 108/PA del 31/08/2020"/>
    <x v="7"/>
    <n v="3050"/>
    <n v="24"/>
    <n v="278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199"/>
    <n v="1"/>
    <n v="0"/>
    <n v="500"/>
    <x v="26"/>
    <s v="Z9226BDC19"/>
    <s v="ACCONTO Fatt.n. 113 del 05/03/2019 PRESTAZIONE AUTORIZZATA DAL SERVIZIO POLIZIA LOCALE CON NOTA N.2306 DEL25/01/2019"/>
    <x v="7"/>
    <n v="1010"/>
    <n v="10"/>
    <n v="57"/>
    <n v="1"/>
    <s v="Spese correnti"/>
    <n v="3"/>
    <s v="Acquisto di beni e servizi"/>
    <n v="2"/>
    <s v="Acquisto di servizi"/>
    <n v="16"/>
    <x v="16"/>
    <n v="999"/>
    <s v="Altre spese per servizi amministrativi"/>
    <d v="2020-10-15T00:00:00"/>
  </r>
  <r>
    <n v="8200"/>
    <n v="1"/>
    <n v="0"/>
    <n v="407.44"/>
    <x v="26"/>
    <s v="Z9226BDC19"/>
    <s v="SALDO Fatt.n. 113 del 05/03/2019 PRESTAZIONE AUTORIZZATA DAL SERVIZIO POLIZIA LOCALE CON NOTA N.2306 DEL25/01/2019"/>
    <x v="7"/>
    <n v="1031"/>
    <n v="0"/>
    <n v="58"/>
    <n v="1"/>
    <s v="Spese correnti"/>
    <n v="3"/>
    <s v="Acquisto di beni e servizi"/>
    <n v="2"/>
    <s v="Acquisto di servizi"/>
    <n v="9"/>
    <x v="0"/>
    <n v="1"/>
    <s v="Manutenzione ordinaria e riparazioni di mezzi di trasporto ad uso civile, di sicurezza e ordine pubblico"/>
    <d v="2020-10-15T00:00:00"/>
  </r>
  <r>
    <n v="8201"/>
    <n v="1"/>
    <n v="0"/>
    <n v="3000"/>
    <x v="27"/>
    <m/>
    <s v="Liquidazione di Euro 3.000,00 in favore della Compagnia Barracellare di Ozieri quale contributo straordinario per il lavoro svolto durante lemergenza Covid-19."/>
    <x v="7"/>
    <n v="1050"/>
    <n v="55"/>
    <n v="575"/>
    <n v="1"/>
    <s v="Spese correnti"/>
    <n v="4"/>
    <s v="Trasferimenti correnti"/>
    <n v="4"/>
    <s v="Trasferimenti correnti a Istituzioni Sociali Private"/>
    <n v="1"/>
    <x v="17"/>
    <n v="1"/>
    <s v="Trasferimenti correnti a Istituzioni Sociali Private"/>
    <d v="2020-10-15T00:00:00"/>
  </r>
  <r>
    <n v="8202"/>
    <n v="1"/>
    <n v="0"/>
    <n v="5240"/>
    <x v="28"/>
    <m/>
    <s v="Pro Loco collaborazione nella realizzazione Estiamo in Piazza 2020"/>
    <x v="7"/>
    <n v="1840"/>
    <n v="1"/>
    <n v="447"/>
    <n v="1"/>
    <s v="Spese correnti"/>
    <n v="4"/>
    <s v="Trasferimenti correnti"/>
    <n v="4"/>
    <s v="Trasferimenti correnti a Istituzioni Sociali Private"/>
    <n v="1"/>
    <x v="17"/>
    <n v="1"/>
    <s v="Trasferimenti correnti a Istituzioni Sociali Private"/>
    <d v="2020-10-15T00:00:00"/>
  </r>
  <r>
    <n v="8203"/>
    <n v="1"/>
    <n v="0"/>
    <n v="251.16"/>
    <x v="29"/>
    <m/>
    <s v="ACCONTO Fatt.n. 1/PA del 07/09/2020"/>
    <x v="7"/>
    <n v="390"/>
    <n v="0"/>
    <n v="118"/>
    <n v="1"/>
    <s v="Spese correnti"/>
    <n v="3"/>
    <s v="Acquisto di beni e servizi"/>
    <n v="2"/>
    <s v="Acquisto di servizi"/>
    <n v="11"/>
    <x v="9"/>
    <n v="6"/>
    <s v="Patrocinio legale"/>
    <d v="2020-10-15T00:00:00"/>
  </r>
  <r>
    <n v="8204"/>
    <n v="1"/>
    <n v="0"/>
    <n v="2.08"/>
    <x v="29"/>
    <m/>
    <s v="SALDO Fatt.n. 1/PA del 07/09/2020"/>
    <x v="7"/>
    <n v="390"/>
    <n v="0"/>
    <n v="576"/>
    <n v="1"/>
    <s v="Spese correnti"/>
    <n v="3"/>
    <s v="Acquisto di beni e servizi"/>
    <n v="2"/>
    <s v="Acquisto di servizi"/>
    <n v="11"/>
    <x v="9"/>
    <n v="6"/>
    <s v="Patrocinio legale"/>
    <d v="2020-10-15T00:00:00"/>
  </r>
  <r>
    <n v="8205"/>
    <n v="1"/>
    <n v="0"/>
    <n v="44.02"/>
    <x v="24"/>
    <s v="8289040C30"/>
    <s v="SALDO Fatt.n. 412017811431 del 10/09/2020 FORNITURA SERVIZIO ENERGIA ELETTRICA"/>
    <x v="7"/>
    <n v="240"/>
    <n v="13"/>
    <n v="184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5"/>
    <n v="2"/>
    <n v="0"/>
    <n v="1376.15"/>
    <x v="24"/>
    <s v="8289040C30"/>
    <s v="SALDO Fatt.n. 412017710453 del 10/09/2020 FORNITURA SERVIZIO ENERGIA ELETTRICA"/>
    <x v="7"/>
    <n v="240"/>
    <n v="13"/>
    <n v="184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6"/>
    <n v="1"/>
    <n v="0"/>
    <n v="48.71"/>
    <x v="24"/>
    <s v="8289040C30"/>
    <s v="SALDO Fatt.n. 412017811399 del 10/09/2020 FORNITURA SERVIZIO ENERGIA ELETTRICA"/>
    <x v="7"/>
    <n v="1230"/>
    <n v="20"/>
    <n v="18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6"/>
    <n v="2"/>
    <n v="0"/>
    <n v="81.8"/>
    <x v="24"/>
    <s v="8289040C30"/>
    <s v="SALDO Fatt.n. 412017811437 del 10/09/2020 FORNITURA SERVIZIO ENERGIA ELETTRICA"/>
    <x v="7"/>
    <n v="1230"/>
    <n v="20"/>
    <n v="18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6"/>
    <n v="3"/>
    <n v="0"/>
    <n v="85.05"/>
    <x v="24"/>
    <s v="8289040C30"/>
    <s v="SALDO Fatt.n. 412017811420 del 10/09/2020 FORNITURA SERVIZIO ENERGIA ELETTRICA"/>
    <x v="7"/>
    <n v="1230"/>
    <n v="20"/>
    <n v="18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7"/>
    <n v="1"/>
    <n v="0"/>
    <n v="41.46"/>
    <x v="24"/>
    <s v="8289040C30"/>
    <s v="SALDO Fatt.n. 412017811407 del 10/09/2020 FORNITURA SERVIZIO ENERGIA ELETTRICA"/>
    <x v="7"/>
    <n v="1510"/>
    <n v="20"/>
    <n v="18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7"/>
    <n v="2"/>
    <n v="0"/>
    <n v="58.04"/>
    <x v="24"/>
    <s v="8289040C30"/>
    <s v="SALDO Fatt.n. 412017811438 del 10/09/2020 FORNITURA SERVIZIO ENERGIA ELETTRICA"/>
    <x v="7"/>
    <n v="1510"/>
    <n v="20"/>
    <n v="18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7"/>
    <n v="3"/>
    <n v="0"/>
    <n v="89.13"/>
    <x v="24"/>
    <s v="8289040C30"/>
    <s v="SALDO Fatt.n. 412017811430 del 10/09/2020 FORNITURA SERVIZIO ENERGIA ELETTRICA"/>
    <x v="7"/>
    <n v="1510"/>
    <n v="20"/>
    <n v="18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7"/>
    <n v="4"/>
    <n v="0"/>
    <n v="383.21"/>
    <x v="24"/>
    <s v="8289040C30"/>
    <s v="SALDO Fatt.n. 412017811409 del 10/09/2020 FORNITURA SERVIZIO ENERGIA ELETTRICA"/>
    <x v="7"/>
    <n v="1510"/>
    <n v="20"/>
    <n v="18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8"/>
    <n v="1"/>
    <n v="0"/>
    <n v="83.48"/>
    <x v="24"/>
    <s v="8289040C30"/>
    <s v="SALDO Fatt.n. 412017811417 del 10/09/2020 FORNITURA SERVIZIO ENERGIA ELETTRICA"/>
    <x v="7"/>
    <n v="1370"/>
    <n v="20"/>
    <n v="186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8"/>
    <n v="2"/>
    <n v="0"/>
    <n v="106.05"/>
    <x v="24"/>
    <s v="8289040C30"/>
    <s v="SALDO Fatt.n. 412017811432 del 10/09/2020 FORNITURA SERVIZIO ENERGIA ELETTRICA"/>
    <x v="7"/>
    <n v="1370"/>
    <n v="20"/>
    <n v="186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8"/>
    <n v="3"/>
    <n v="0"/>
    <n v="273.3"/>
    <x v="24"/>
    <s v="8289040C30"/>
    <s v="SALDO Fatt.n. 412017811428 del 10/09/2020 FORNITURA SERVIZIO ENERGIA ELETTRICA"/>
    <x v="7"/>
    <n v="1370"/>
    <n v="20"/>
    <n v="186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09"/>
    <n v="1"/>
    <n v="0"/>
    <n v="55.16"/>
    <x v="24"/>
    <s v="8289040C30"/>
    <s v="SALDO Fatt.n. 412017811411 del 10/09/2020 FORNITURA SERVIZIO ENERGIA ELETTRICA"/>
    <x v="7"/>
    <n v="2320"/>
    <n v="20"/>
    <n v="188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0"/>
    <n v="1"/>
    <n v="0"/>
    <n v="488.54"/>
    <x v="24"/>
    <s v="8289040C30"/>
    <s v="SALDO Fatt.n. 412017811375 del 10/09/2020 FORNITURA SERVIZIO ENERGIA ELETTRICA"/>
    <x v="7"/>
    <n v="870"/>
    <n v="11"/>
    <n v="189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1"/>
    <n v="1"/>
    <n v="0"/>
    <n v="22.83"/>
    <x v="24"/>
    <s v="8289040C30"/>
    <s v="SALDO Fatt.n. 412017811373 del 10/09/2020 FORNITURA SERVIZIO ENERGIA ELETTRICA"/>
    <x v="7"/>
    <n v="1760"/>
    <n v="22"/>
    <n v="190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1"/>
    <n v="2"/>
    <n v="0"/>
    <n v="438.09"/>
    <x v="24"/>
    <s v="8289040C30"/>
    <s v="SALDO Fatt.n. 412017811374 del 10/09/2020 FORNITURA SERVIZIO ENERGIA ELETTRICA"/>
    <x v="7"/>
    <n v="1760"/>
    <n v="22"/>
    <n v="190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2"/>
    <n v="1"/>
    <n v="0"/>
    <n v="112.07"/>
    <x v="24"/>
    <s v="8289040C30"/>
    <s v="SALDO Fatt.n. 412017811425 del 10/09/2020 FORNITURA SERVIZIO ENERGIA ELETTRICA"/>
    <x v="7"/>
    <n v="2910"/>
    <n v="43"/>
    <n v="194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3"/>
    <n v="1"/>
    <n v="0"/>
    <n v="70.52"/>
    <x v="24"/>
    <s v="8289040C30"/>
    <s v="SALDO Fatt.n. 412017811419 del 10/09/2020 FORNITURA SERVIZIO ENERGIA ELETTRICA"/>
    <x v="7"/>
    <n v="2700"/>
    <n v="30"/>
    <n v="19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4"/>
    <n v="1"/>
    <n v="0"/>
    <n v="72.290000000000006"/>
    <x v="24"/>
    <s v="8289040C30"/>
    <s v="SALDO Fatt.n. 412017811397 del 10/09/2020 FORNITURA SERVIZIO ENERGIA ELETTRICA"/>
    <x v="7"/>
    <n v="2910"/>
    <n v="17"/>
    <n v="199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15"/>
    <n v="1"/>
    <n v="0"/>
    <n v="24590.16"/>
    <x v="30"/>
    <n v="7890707169"/>
    <s v="SALDO Fatt.n. 2/2146 del 13/10/2020 SPAZIO FAMIGLIA"/>
    <x v="7"/>
    <n v="2910"/>
    <n v="51"/>
    <n v="505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16"/>
    <n v="1"/>
    <n v="0"/>
    <n v="16299.66"/>
    <x v="30"/>
    <s v="801652775A"/>
    <s v="ACCONTO Fatt.n. 2/2147 del 13/10/2020"/>
    <x v="7"/>
    <n v="2910"/>
    <n v="93"/>
    <n v="239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17"/>
    <n v="1"/>
    <n v="0"/>
    <n v="881.84"/>
    <x v="30"/>
    <s v="801652775A"/>
    <s v="SALDO Fatt.n. 2/2147 del 13/10/2020"/>
    <x v="7"/>
    <n v="2911"/>
    <n v="46"/>
    <n v="240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19"/>
    <n v="1"/>
    <n v="0"/>
    <n v="191.89"/>
    <x v="24"/>
    <s v="8289040C30"/>
    <s v="SALDO Fatt.n. 412017811406 del 10/09/2020 FORNITURA SERVIZIO ENERGIA ELETTRICA"/>
    <x v="7"/>
    <n v="2910"/>
    <n v="17"/>
    <n v="200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0"/>
    <n v="1"/>
    <n v="0"/>
    <n v="204.52"/>
    <x v="24"/>
    <s v="8289040C30"/>
    <s v="SALDO Fatt.n. 412017811400 del 10/09/2020 FORNITURA SERVIZIO ENERGIA ELETTRICA"/>
    <x v="7"/>
    <n v="2910"/>
    <n v="17"/>
    <n v="201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1"/>
    <n v="1"/>
    <n v="0"/>
    <n v="19.43"/>
    <x v="24"/>
    <s v="8289040C30"/>
    <s v="SALDO Fatt.n. 412017811436 del 10/09/2020 FORNITURA SERVIZIO ENERGIA ELETTRICA"/>
    <x v="7"/>
    <n v="2910"/>
    <n v="17"/>
    <n v="20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"/>
    <n v="0"/>
    <n v="121.15"/>
    <x v="24"/>
    <s v="8289040C30"/>
    <s v="SALDO Fatt.n. 412017811398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2"/>
    <n v="0"/>
    <n v="124.99"/>
    <x v="24"/>
    <s v="8289040C30"/>
    <s v="SALDO Fatt.n. 412017811391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3"/>
    <n v="0"/>
    <n v="129.94"/>
    <x v="24"/>
    <s v="8289040C30"/>
    <s v="SALDO Fatt.n. 412017811413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4"/>
    <n v="0"/>
    <n v="213.01"/>
    <x v="24"/>
    <s v="8289040C30"/>
    <s v="SALDO Fatt.n. 412017811416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5"/>
    <n v="0"/>
    <n v="220.09"/>
    <x v="24"/>
    <s v="8289040C30"/>
    <s v="SALDO Fatt.n. 412017811441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6"/>
    <n v="0"/>
    <n v="224.46"/>
    <x v="24"/>
    <s v="8289040C30"/>
    <s v="SALDO Fatt.n. 412017811392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7"/>
    <n v="0"/>
    <n v="267.62"/>
    <x v="24"/>
    <s v="8289040C30"/>
    <s v="SALDO Fatt.n. 412017811424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8"/>
    <n v="0"/>
    <n v="277.76"/>
    <x v="24"/>
    <s v="8289040C30"/>
    <s v="SALDO Fatt.n. 412017811385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9"/>
    <n v="0"/>
    <n v="300.02"/>
    <x v="24"/>
    <s v="8289040C30"/>
    <s v="SALDO Fatt.n. 412017811408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0"/>
    <n v="0"/>
    <n v="302.64999999999998"/>
    <x v="24"/>
    <s v="8289040C30"/>
    <s v="SALDO Fatt.n. 412017811387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1"/>
    <n v="0"/>
    <n v="308.93"/>
    <x v="24"/>
    <s v="8289040C30"/>
    <s v="SALDO Fatt.n. 412017811383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2"/>
    <n v="0"/>
    <n v="328.03"/>
    <x v="24"/>
    <s v="8289040C30"/>
    <s v="SALDO Fatt.n. 412017811376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3"/>
    <n v="0"/>
    <n v="400.32"/>
    <x v="24"/>
    <s v="8289040C30"/>
    <s v="SALDO Fatt.n. 412017811384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4"/>
    <n v="0"/>
    <n v="417.52"/>
    <x v="24"/>
    <s v="8289040C30"/>
    <s v="SALDO Fatt.n. 412017811381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5"/>
    <n v="0"/>
    <n v="451.44"/>
    <x v="24"/>
    <s v="8289040C30"/>
    <s v="SALDO Fatt.n. 412017811389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6"/>
    <n v="0"/>
    <n v="682.42"/>
    <x v="24"/>
    <s v="8289040C30"/>
    <s v="SALDO Fatt.n. 412018311600 del 23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7"/>
    <n v="0"/>
    <n v="1095.6500000000001"/>
    <x v="24"/>
    <s v="8289040C30"/>
    <s v="SALDO Fatt.n. 412017811393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8"/>
    <n v="0"/>
    <n v="1138.21"/>
    <x v="24"/>
    <s v="8289040C30"/>
    <s v="SALDO Fatt.n. 412017811434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19"/>
    <n v="0"/>
    <n v="1188.4000000000001"/>
    <x v="24"/>
    <s v="8289040C30"/>
    <s v="SALDO Fatt.n. 412017811394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20"/>
    <n v="0"/>
    <n v="1251.68"/>
    <x v="24"/>
    <s v="8289040C30"/>
    <s v="SALDO Fatt.n. 412017811412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2"/>
    <n v="21"/>
    <n v="0"/>
    <n v="1539.59"/>
    <x v="24"/>
    <s v="8289040C30"/>
    <s v="SALDO Fatt.n. 412017811382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1"/>
    <n v="0"/>
    <n v="-2077.16"/>
    <x v="24"/>
    <s v="8289040C30"/>
    <s v="SALDO Fatt.n. 412016880530 del 11/08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2"/>
    <n v="0"/>
    <n v="21.78"/>
    <x v="24"/>
    <s v="8289040C30"/>
    <s v="SALDO Fatt.n. 412017811404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3"/>
    <n v="0"/>
    <n v="22.83"/>
    <x v="24"/>
    <s v="8289040C30"/>
    <s v="SALDO Fatt.n. 412017811388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4"/>
    <n v="0"/>
    <n v="22.83"/>
    <x v="24"/>
    <s v="8289040C30"/>
    <s v="SALDO Fatt.n. 412017811380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5"/>
    <n v="0"/>
    <n v="39.979999999999997"/>
    <x v="24"/>
    <s v="8289040C30"/>
    <s v="SALDO Fatt.n. 412017811415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6"/>
    <n v="0"/>
    <n v="71.91"/>
    <x v="24"/>
    <s v="8289040C30"/>
    <s v="SALDO Fatt.n. 412017811390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7"/>
    <n v="0"/>
    <n v="72.69"/>
    <x v="24"/>
    <s v="8289040C30"/>
    <s v="SALDO Fatt.n. 412017811386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8"/>
    <n v="0"/>
    <n v="94.76"/>
    <x v="24"/>
    <s v="8289040C30"/>
    <s v="SALDO Fatt.n. 412017811422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9"/>
    <n v="0"/>
    <n v="245.26"/>
    <x v="24"/>
    <s v="8289040C30"/>
    <s v="SALDO Fatt.n. 412017811379 del 10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3"/>
    <n v="10"/>
    <n v="0"/>
    <n v="1894.88"/>
    <x v="24"/>
    <s v="8289040C30"/>
    <s v="SALDO Fatt.n. 412018311603 del 23/09/2020 FORNITURA SERVIZIO ENERGIA ELETTRICA"/>
    <x v="7"/>
    <n v="670"/>
    <n v="20"/>
    <n v="207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4"/>
    <n v="1"/>
    <n v="0"/>
    <n v="62.46"/>
    <x v="24"/>
    <s v="8289040C30"/>
    <s v="SALDO Fatt.n. 412017811402 del 10/09/2020 FORNITURA SERVIZIO ENERGIA ELETTRICA"/>
    <x v="7"/>
    <n v="670"/>
    <n v="20"/>
    <n v="209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5"/>
    <n v="1"/>
    <n v="0"/>
    <n v="201.56"/>
    <x v="24"/>
    <s v="8289040C30"/>
    <s v="SALDO Fatt.n. 412017811435 del 10/09/2020 FORNITURA SERVIZIO ENERGIA ELETTRICA"/>
    <x v="7"/>
    <n v="670"/>
    <n v="20"/>
    <n v="210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6"/>
    <n v="1"/>
    <n v="0"/>
    <n v="119.76"/>
    <x v="24"/>
    <s v="8289040C30"/>
    <s v="SALDO Fatt.n. 412017811433 del 10/09/2020 FORNITURA SERVIZIO ENERGIA ELETTRICA"/>
    <x v="7"/>
    <n v="670"/>
    <n v="20"/>
    <n v="211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7"/>
    <n v="1"/>
    <n v="0"/>
    <n v="51.8"/>
    <x v="24"/>
    <s v="8289040C30"/>
    <s v="SALDO Fatt.n. 422010117314 del 16/07/2020 ENERGIA ELETTRICA"/>
    <x v="7"/>
    <n v="670"/>
    <n v="20"/>
    <n v="21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7"/>
    <n v="2"/>
    <n v="0"/>
    <n v="101.93"/>
    <x v="24"/>
    <s v="8289040C30"/>
    <s v="SALDO Fatt.n. 422010145636 del 08/09/2020 ENERGIA ELETTRICA"/>
    <x v="7"/>
    <n v="670"/>
    <n v="20"/>
    <n v="21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7"/>
    <n v="3"/>
    <n v="0"/>
    <n v="1055.46"/>
    <x v="24"/>
    <s v="8289040C30"/>
    <s v="SALDO Fatt.n. 412017710454 del 10/09/2020 FORNITURA SERVIZIO ENERGIA ELETTRICA"/>
    <x v="7"/>
    <n v="670"/>
    <n v="20"/>
    <n v="21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8"/>
    <n v="1"/>
    <n v="0"/>
    <n v="185.6"/>
    <x v="24"/>
    <s v="8289040C30"/>
    <s v="SALDO Fatt.n. 412017811414 del 10/09/2020 FORNITURA SERVIZIO ENERGIA ELETTRICA"/>
    <x v="7"/>
    <n v="670"/>
    <n v="20"/>
    <n v="21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29"/>
    <n v="1"/>
    <n v="0"/>
    <n v="129.30000000000001"/>
    <x v="24"/>
    <s v="8289040C30"/>
    <s v="SALDO Fatt.n. 412017710460 del 10/09/2020 FORNITURA SERVIZIO ENERGIA ELETTRICA"/>
    <x v="7"/>
    <n v="1860"/>
    <n v="31"/>
    <n v="206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0"/>
    <n v="1"/>
    <n v="0"/>
    <n v="4880"/>
    <x v="31"/>
    <s v="ZD02D07522"/>
    <s v="Liquidazione note spese di complessive euro 7.170,00 per la proroga dellinserimento di n. 01 minore"/>
    <x v="7"/>
    <n v="3050"/>
    <n v="24"/>
    <n v="277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31"/>
    <n v="1"/>
    <n v="0"/>
    <n v="2290"/>
    <x v="31"/>
    <m/>
    <s v="Liquidazione note spese di complessive euro 7.170,00 per la proroga dellinserimento di n. 01 minore"/>
    <x v="7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32"/>
    <n v="1"/>
    <n v="0"/>
    <n v="4880"/>
    <x v="31"/>
    <s v="Z472D07672"/>
    <s v="Liquidazione nota spese di complessive euro 5.795,00 per la proroga dellinserimento di n. 01 minor"/>
    <x v="7"/>
    <n v="3050"/>
    <n v="24"/>
    <n v="297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0-15T00:00:00"/>
  </r>
  <r>
    <n v="8233"/>
    <n v="1"/>
    <n v="0"/>
    <n v="915"/>
    <x v="31"/>
    <m/>
    <s v="Liquidazione nota spese di complessive euro 5.795,00 per la proroga dellinserimento di n. 01 minor"/>
    <x v="7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0-15T00:00:00"/>
  </r>
  <r>
    <n v="8234"/>
    <n v="1"/>
    <n v="0"/>
    <n v="206.56"/>
    <x v="24"/>
    <s v="8289040C30"/>
    <s v="SALDO Fatt.n. 412017710459 del 10/09/2020 FORNITURA SERVIZIO ENERGIA ELETTRICA"/>
    <x v="7"/>
    <n v="670"/>
    <n v="20"/>
    <n v="21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4"/>
    <n v="2"/>
    <n v="0"/>
    <n v="290.31"/>
    <x v="24"/>
    <s v="8289040C30"/>
    <s v="SALDO Fatt.n. 412017710457 del 10/09/2020 FORNITURA SERVIZIO ENERGIA ELETTRICA"/>
    <x v="7"/>
    <n v="670"/>
    <n v="20"/>
    <n v="21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5"/>
    <n v="1"/>
    <n v="0"/>
    <n v="15.1"/>
    <x v="24"/>
    <s v="8289040C30"/>
    <s v="SALDO Fatt.n. 412017811427 del 10/09/2020 FORNITURA SERVIZIO ENERGIA ELETTRICA"/>
    <x v="7"/>
    <n v="670"/>
    <n v="20"/>
    <n v="214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5"/>
    <n v="2"/>
    <n v="0"/>
    <n v="15.31"/>
    <x v="24"/>
    <s v="8289040C30"/>
    <s v="SALDO Fatt.n. 412017811396 del 10/09/2020 FORNITURA SERVIZIO ENERGIA ELETTRICA"/>
    <x v="7"/>
    <n v="670"/>
    <n v="20"/>
    <n v="214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6"/>
    <n v="1"/>
    <n v="0"/>
    <n v="48.23"/>
    <x v="24"/>
    <s v="8289040C30"/>
    <s v="SALDO Fatt.n. 412017811377 del 10/09/2020 FORNITURA SERVIZIO ENERGIA ELETTRICA"/>
    <x v="7"/>
    <n v="3190"/>
    <n v="10"/>
    <n v="20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1"/>
    <n v="0"/>
    <n v="-120.12"/>
    <x v="24"/>
    <s v="8289040C30"/>
    <s v="SALDO Fatt.n. 412017811426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2"/>
    <n v="0"/>
    <n v="5.16"/>
    <x v="24"/>
    <s v="8289040C30"/>
    <s v="SALDO Fatt.n. 412017811439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3"/>
    <n v="0"/>
    <n v="134.18"/>
    <x v="24"/>
    <s v="8289040C30"/>
    <s v="SALDO Fatt.n. 412017710455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4"/>
    <n v="0"/>
    <n v="191.81"/>
    <x v="24"/>
    <s v="8289040C30"/>
    <s v="SALDO Fatt.n. 412017811440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5"/>
    <n v="0"/>
    <n v="260.64999999999998"/>
    <x v="24"/>
    <s v="8289040C30"/>
    <s v="SALDO Fatt.n. 412017811405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7"/>
    <n v="6"/>
    <n v="0"/>
    <n v="294.39"/>
    <x v="24"/>
    <s v="8289040C30"/>
    <s v="SALDO Fatt.n. 412017710458 del 10/09/2020 FORNITURA SERVIZIO ENERGIA ELETTRICA"/>
    <x v="7"/>
    <n v="2760"/>
    <n v="10"/>
    <n v="192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8"/>
    <n v="1"/>
    <n v="0"/>
    <n v="48.56"/>
    <x v="24"/>
    <s v="8289040C30"/>
    <s v="SALDO Fatt.n. 412017811418 del 10/09/2020 FORNITURA SERVIZIO ENERGIA ELETTRICA"/>
    <x v="7"/>
    <n v="670"/>
    <n v="20"/>
    <n v="208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9"/>
    <n v="1"/>
    <n v="0"/>
    <n v="28.62"/>
    <x v="24"/>
    <s v="8289040C30"/>
    <s v="SALDO Fatt.n. 412017811401 del 10/09/2020 FORNITURA SERVIZIO ENERGIA ELETTRICA"/>
    <x v="7"/>
    <n v="1960"/>
    <n v="40"/>
    <n v="20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9"/>
    <n v="2"/>
    <n v="0"/>
    <n v="68.06"/>
    <x v="24"/>
    <s v="8289040C30"/>
    <s v="SALDO Fatt.n. 412017811423 del 10/09/2020 FORNITURA SERVIZIO ENERGIA ELETTRICA"/>
    <x v="7"/>
    <n v="1960"/>
    <n v="40"/>
    <n v="20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39"/>
    <n v="3"/>
    <n v="0"/>
    <n v="111.57"/>
    <x v="24"/>
    <s v="8289040C30"/>
    <s v="SALDO Fatt.n. 412017811429 del 10/09/2020 FORNITURA SERVIZIO ENERGIA ELETTRICA"/>
    <x v="7"/>
    <n v="1960"/>
    <n v="40"/>
    <n v="20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0"/>
    <n v="1"/>
    <n v="0"/>
    <n v="119.13"/>
    <x v="24"/>
    <s v="8289040C30"/>
    <s v="SALDO Fatt.n. 412017811410 del 10/09/2020 FORNITURA SERVIZIO ENERGIA ELETTRICA"/>
    <x v="7"/>
    <n v="1780"/>
    <n v="40"/>
    <n v="198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1"/>
    <n v="1"/>
    <n v="0"/>
    <n v="469.57"/>
    <x v="24"/>
    <s v="8289040C30"/>
    <s v="SALDO Fatt.n. 412017710456 del 10/09/2020 FORNITURA SERVIZIO ENERGIA ELETTRICA"/>
    <x v="7"/>
    <n v="1770"/>
    <n v="15"/>
    <n v="193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2"/>
    <n v="1"/>
    <n v="0"/>
    <n v="332.19"/>
    <x v="24"/>
    <s v="8289040C30"/>
    <s v="SALDO Fatt.n. 412017811378 del 10/09/2020 FORNITURA SERVIZIO ENERGIA ELETTRICA"/>
    <x v="7"/>
    <n v="2620"/>
    <n v="5"/>
    <n v="191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3"/>
    <n v="1"/>
    <n v="0"/>
    <n v="1197.75"/>
    <x v="24"/>
    <s v="8289040C30"/>
    <s v="SALDO Fatt.n. 412017811403 del 10/09/2020 FORNITURA SERVIZIO ENERGIA ELETTRICA"/>
    <x v="7"/>
    <n v="2940"/>
    <n v="20"/>
    <n v="196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4"/>
    <n v="1"/>
    <n v="0"/>
    <n v="370.55"/>
    <x v="24"/>
    <s v="8289040C30"/>
    <s v="SALDO Fatt.n. 412018311602 del 23/09/2020 FORNITURA SERVIZIO ENERGIA ELETTRICA"/>
    <x v="7"/>
    <n v="3620"/>
    <n v="10"/>
    <n v="19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5"/>
    <n v="1"/>
    <n v="0"/>
    <n v="188.09"/>
    <x v="24"/>
    <s v="8289040C30"/>
    <s v="SALDO Fatt.n. 412017811395 del 10/09/2020 FORNITURA SERVIZIO ENERGIA ELETTRICA"/>
    <x v="7"/>
    <n v="3620"/>
    <n v="10"/>
    <n v="19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5"/>
    <n v="2"/>
    <n v="0"/>
    <n v="320.10000000000002"/>
    <x v="24"/>
    <s v="8289040C30"/>
    <s v="SALDO Fatt.n. 412017811421 del 10/09/2020 FORNITURA SERVIZIO ENERGIA ELETTRICA"/>
    <x v="7"/>
    <n v="3620"/>
    <n v="10"/>
    <n v="195"/>
    <n v="1"/>
    <s v="Spese correnti"/>
    <n v="3"/>
    <s v="Acquisto di beni e servizi"/>
    <n v="2"/>
    <s v="Acquisto di servizi"/>
    <n v="5"/>
    <x v="2"/>
    <n v="4"/>
    <s v="Energia elettrica"/>
    <d v="2020-10-15T00:00:00"/>
  </r>
  <r>
    <n v="8246"/>
    <n v="1"/>
    <n v="0"/>
    <n v="878.4"/>
    <x v="32"/>
    <s v="Z912E4A6D5"/>
    <s v="SALDO Fatt.n. 2020_15_30 del 30/09/2020"/>
    <x v="7"/>
    <n v="560"/>
    <n v="0"/>
    <n v="551"/>
    <n v="1"/>
    <s v="Spese correnti"/>
    <n v="3"/>
    <s v="Acquisto di beni e servizi"/>
    <n v="1"/>
    <s v="Acquisto di beni"/>
    <n v="2"/>
    <x v="1"/>
    <n v="999"/>
    <s v="Altri beni e materiali di consumo n.a.c."/>
    <d v="2020-10-15T00:00:00"/>
  </r>
  <r>
    <n v="8248"/>
    <n v="1"/>
    <n v="0"/>
    <n v="1939.2"/>
    <x v="33"/>
    <m/>
    <s v="SALDO Fatt.n. 00003/E del 17/09/2020 Vs. dare per prestazione come Insegnante di Basso, Musica DInsieme e Laboratorio Estivo - Scuola Civica Di Musica &quot;Monte Acuto&quot;"/>
    <x v="7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15T00:00:00"/>
  </r>
  <r>
    <n v="8249"/>
    <n v="1"/>
    <n v="0"/>
    <n v="2317.04"/>
    <x v="34"/>
    <m/>
    <s v="SALDO Fatt.n. FPA 1/20 del 17/09/2020"/>
    <x v="7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15T00:00:00"/>
  </r>
  <r>
    <n v="8250"/>
    <n v="1"/>
    <n v="0"/>
    <n v="517.12"/>
    <x v="35"/>
    <m/>
    <s v="SALDO Fatt.n. FPA 12/20 del 17/09/2020"/>
    <x v="7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15T00:00:00"/>
  </r>
  <r>
    <n v="8251"/>
    <n v="1"/>
    <n v="0"/>
    <n v="4040"/>
    <x v="36"/>
    <m/>
    <s v="SALDO Fatt.n. FPA 1/20 del 24/09/2020"/>
    <x v="7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15T00:00:00"/>
  </r>
  <r>
    <n v="8256"/>
    <n v="1"/>
    <n v="0"/>
    <n v="749.71"/>
    <x v="37"/>
    <s v="z5a2bd8158"/>
    <s v="SALDO Fatt.n. 3 PA del 30/05/2020 FATTURA"/>
    <x v="8"/>
    <n v="1030"/>
    <n v="0"/>
    <n v="237"/>
    <n v="1"/>
    <s v="Spese correnti"/>
    <n v="3"/>
    <s v="Acquisto di beni e servizi"/>
    <n v="1"/>
    <s v="Acquisto di beni"/>
    <n v="2"/>
    <x v="1"/>
    <n v="999"/>
    <s v="Altri beni e materiali di consumo n.a.c."/>
    <d v="2020-10-16T00:00:00"/>
  </r>
  <r>
    <n v="8454"/>
    <n v="1"/>
    <n v="0"/>
    <n v="1183.3599999999999"/>
    <x v="38"/>
    <n v="78940800000000"/>
    <s v="Liquidazione saldo incentivi ex art. 113 del D.lgs. n. 50/2016 per lo svolgimento di funzioni tecniche relative allappalto dei lavori di &quot;Recupero, manutenzione straordinaria e adeguamento normativo di n. 2 alloggi siti in via Giusti&quot;"/>
    <x v="9"/>
    <n v="4051"/>
    <n v="4"/>
    <n v="675"/>
    <n v="2"/>
    <s v="Spese in conto capitale"/>
    <n v="2"/>
    <s v="Investimenti fissi lordi e acquisto di terreni"/>
    <n v="1"/>
    <s v="Beni materiali"/>
    <n v="9"/>
    <x v="4"/>
    <n v="1"/>
    <s v="Fabbricati ad uso abitativo"/>
    <d v="2020-10-20T00:00:00"/>
  </r>
  <r>
    <n v="8455"/>
    <n v="1"/>
    <n v="0"/>
    <n v="738.64"/>
    <x v="38"/>
    <s v="78941109A5"/>
    <s v="Liquidazione acconto incentivi ex art. 113 del D.lgs. n. 50/2016 per lo svolgimento di funzioni tecniche relative allappalto dei lavori di &quot;Recupero, manutenzione straordinaria e adeguamento normativo di n. 2 alloggi siti in P.zza Medaglie dOro&quot; -"/>
    <x v="9"/>
    <n v="4051"/>
    <n v="3"/>
    <n v="673"/>
    <n v="2"/>
    <s v="Spese in conto capitale"/>
    <n v="2"/>
    <s v="Investimenti fissi lordi e acquisto di terreni"/>
    <n v="1"/>
    <s v="Beni materiali"/>
    <n v="9"/>
    <x v="4"/>
    <n v="1"/>
    <s v="Fabbricati ad uso abitativo"/>
    <d v="2020-10-20T00:00:00"/>
  </r>
  <r>
    <n v="8458"/>
    <n v="1"/>
    <n v="0"/>
    <n v="8087.68"/>
    <x v="5"/>
    <m/>
    <s v="STIPENDI MESE DI: OTTOBRE 20"/>
    <x v="10"/>
    <n v="10"/>
    <n v="10"/>
    <n v="0"/>
    <n v="1"/>
    <s v="Spese correnti"/>
    <n v="3"/>
    <s v="Acquisto di beni e servizi"/>
    <n v="2"/>
    <s v="Acquisto di servizi"/>
    <n v="1"/>
    <x v="3"/>
    <n v="1"/>
    <s v="Organi istituzionali dell'amministrazione - Indennità"/>
    <d v="2020-10-21T00:00:00"/>
  </r>
  <r>
    <n v="8597"/>
    <n v="1"/>
    <n v="0"/>
    <n v="182"/>
    <x v="39"/>
    <m/>
    <s v="SALDO Fatt.n. 499.20 del 08/07/2020"/>
    <x v="11"/>
    <n v="210"/>
    <n v="31"/>
    <n v="418"/>
    <n v="1"/>
    <s v="Spese correnti"/>
    <n v="3"/>
    <s v="Acquisto di beni e servizi"/>
    <n v="2"/>
    <s v="Acquisto di servizi"/>
    <n v="4"/>
    <x v="12"/>
    <n v="4"/>
    <s v="Acquisto di servizi per formazione obbligatoria"/>
    <d v="2020-10-22T00:00:00"/>
  </r>
  <r>
    <n v="8602"/>
    <n v="1"/>
    <n v="0"/>
    <n v="3000"/>
    <x v="40"/>
    <s v="ZC3214329C"/>
    <s v="ACCONTO Fatt.n. 269 del 31/07/2020 CIG: ZC3214329C - Determinazione Responsabile Settore Politiche Sociali N. 712 del 19.12.17 - Servizio R.S.P.P. - Periodo dal 01.01.2020 al 30.06.2020"/>
    <x v="11"/>
    <n v="760"/>
    <n v="10"/>
    <n v="596"/>
    <n v="1"/>
    <s v="Spese correnti"/>
    <n v="3"/>
    <s v="Acquisto di beni e servizi"/>
    <n v="2"/>
    <s v="Acquisto di servizi"/>
    <n v="4"/>
    <x v="12"/>
    <n v="4"/>
    <s v="Acquisto di servizi per formazione obbligatoria"/>
    <d v="2020-10-22T00:00:00"/>
  </r>
  <r>
    <n v="8606"/>
    <n v="1"/>
    <n v="0"/>
    <n v="1830"/>
    <x v="40"/>
    <s v="ZC3214329C"/>
    <s v="SALDO Fatt.n. 269 del 31/07/2020 CIG: ZC3214329C - Determinazione Responsabile Settore Politiche Sociali N. 712 del 19.12.17 - Servizio R.S.P.P. - Periodo dal 01.01.2020 al 30.06.2020"/>
    <x v="11"/>
    <n v="760"/>
    <n v="14"/>
    <n v="595"/>
    <n v="1"/>
    <s v="Spese correnti"/>
    <n v="3"/>
    <s v="Acquisto di beni e servizi"/>
    <n v="2"/>
    <s v="Acquisto di servizi"/>
    <n v="99"/>
    <x v="10"/>
    <n v="999"/>
    <s v="Altri servizi diversi n.a.c."/>
    <d v="2020-10-22T00:00:00"/>
  </r>
  <r>
    <n v="8702"/>
    <n v="1"/>
    <n v="0"/>
    <n v="100"/>
    <x v="41"/>
    <m/>
    <s v="Prezzo simbolico acquisto automezzo ex UPB E362.0009 - CAP. EC362.80"/>
    <x v="11"/>
    <n v="3860"/>
    <n v="44"/>
    <n v="637"/>
    <n v="2"/>
    <s v="Spese in conto capitale"/>
    <n v="2"/>
    <s v="Investimenti fissi lordi e acquisto di terreni"/>
    <n v="1"/>
    <s v="Beni materiali"/>
    <n v="1"/>
    <x v="18"/>
    <n v="1"/>
    <s v="Mezzi di trasporto stradali"/>
    <d v="2020-10-22T00:00:00"/>
  </r>
  <r>
    <n v="8703"/>
    <n v="1"/>
    <n v="0"/>
    <n v="676.17"/>
    <x v="42"/>
    <s v="Z082CFF2C0"/>
    <s v="SALDO Fatt.n. 2040/200026356 del 30/09/2020 CLI 00601269"/>
    <x v="11"/>
    <n v="760"/>
    <n v="11"/>
    <n v="329"/>
    <n v="1"/>
    <s v="Spese correnti"/>
    <n v="3"/>
    <s v="Acquisto di beni e servizi"/>
    <n v="1"/>
    <s v="Acquisto di beni"/>
    <n v="2"/>
    <x v="1"/>
    <n v="999"/>
    <s v="Altri beni e materiali di consumo n.a.c."/>
    <d v="2020-10-22T00:00:00"/>
  </r>
  <r>
    <n v="8704"/>
    <n v="1"/>
    <n v="0"/>
    <n v="44345.57"/>
    <x v="43"/>
    <m/>
    <s v="SALDO Fatt.n. 2/23 del 09/10/2020"/>
    <x v="11"/>
    <n v="390"/>
    <n v="54"/>
    <n v="591"/>
    <n v="1"/>
    <s v="Spese correnti"/>
    <n v="3"/>
    <s v="Acquisto di beni e servizi"/>
    <n v="2"/>
    <s v="Acquisto di servizi"/>
    <n v="11"/>
    <x v="9"/>
    <n v="6"/>
    <s v="Patrocinio legale"/>
    <d v="2020-10-22T00:00:00"/>
  </r>
  <r>
    <n v="8705"/>
    <n v="1"/>
    <n v="0"/>
    <n v="50041.11"/>
    <x v="44"/>
    <s v="83299593A0"/>
    <s v="SALDO Fatt.n. FATTPA 11_20 del 15/10/2020 PAGAMENTO CERTIFICATO N.1"/>
    <x v="11"/>
    <n v="4051"/>
    <n v="1"/>
    <n v="984"/>
    <n v="2"/>
    <s v="Spese in conto capitale"/>
    <n v="2"/>
    <s v="Investimenti fissi lordi e acquisto di terreni"/>
    <n v="1"/>
    <s v="Beni materiali"/>
    <n v="9"/>
    <x v="4"/>
    <n v="1"/>
    <s v="Fabbricati ad uso abitativo"/>
    <d v="2020-10-22T00:00:00"/>
  </r>
  <r>
    <n v="8706"/>
    <n v="1"/>
    <n v="0"/>
    <n v="1430.38"/>
    <x v="45"/>
    <m/>
    <s v="II Sottocommissione elettorale circondariale - spese sostenute anno 2019."/>
    <x v="11"/>
    <n v="280"/>
    <n v="21"/>
    <n v="964"/>
    <n v="1"/>
    <s v="Spese correnti"/>
    <n v="4"/>
    <s v="Trasferimenti correnti"/>
    <n v="1"/>
    <s v="Trasferimenti correnti a Amministrazioni Pubbliche"/>
    <n v="2"/>
    <x v="13"/>
    <n v="3"/>
    <s v="Trasferimenti correnti a Comuni"/>
    <d v="2020-10-22T00:00:00"/>
  </r>
  <r>
    <n v="8707"/>
    <n v="1"/>
    <n v="0"/>
    <n v="108.23"/>
    <x v="18"/>
    <s v="ZE02E16D00"/>
    <s v="ACCONTO Fatt.n. 14517/S del 30/09/2020"/>
    <x v="11"/>
    <n v="600"/>
    <n v="10"/>
    <n v="513"/>
    <n v="1"/>
    <s v="Spese correnti"/>
    <n v="3"/>
    <s v="Acquisto di beni e servizi"/>
    <n v="1"/>
    <s v="Acquisto di beni"/>
    <n v="2"/>
    <x v="1"/>
    <n v="999"/>
    <s v="Altri beni e materiali di consumo n.a.c."/>
    <d v="2020-10-22T00:00:00"/>
  </r>
  <r>
    <n v="8708"/>
    <n v="1"/>
    <n v="0"/>
    <n v="491.94"/>
    <x v="18"/>
    <s v="ZE02E16D00"/>
    <s v="SALDO Fatt.n. 14517/S del 30/09/2020"/>
    <x v="11"/>
    <n v="610"/>
    <n v="0"/>
    <n v="514"/>
    <n v="1"/>
    <s v="Spese correnti"/>
    <n v="3"/>
    <s v="Acquisto di beni e servizi"/>
    <n v="1"/>
    <s v="Acquisto di beni"/>
    <n v="2"/>
    <x v="1"/>
    <n v="999"/>
    <s v="Altri beni e materiali di consumo n.a.c."/>
    <d v="2020-10-22T00:00:00"/>
  </r>
  <r>
    <n v="8709"/>
    <n v="1"/>
    <n v="0"/>
    <n v="164.5"/>
    <x v="38"/>
    <m/>
    <s v="Liquidazione di Euro 164,50 a favore del Servizio Segreteria e Contratti per rimborso spese anticipate."/>
    <x v="11"/>
    <n v="2910"/>
    <n v="150"/>
    <n v="566"/>
    <n v="1"/>
    <s v="Spese correnti"/>
    <n v="10"/>
    <s v="Altre spese correnti"/>
    <n v="99"/>
    <s v="Altre spese correnti n.a.c."/>
    <n v="99"/>
    <x v="14"/>
    <n v="999"/>
    <s v="Altre spese correnti n.a.c."/>
    <d v="2020-10-22T00:00:00"/>
  </r>
  <r>
    <n v="8710"/>
    <n v="1"/>
    <n v="0"/>
    <n v="385.6"/>
    <x v="4"/>
    <s v="ZD62EAB005"/>
    <s v="ACCONTO Fatt.n. 008403221998 del 14/10/2020"/>
    <x v="11"/>
    <n v="3190"/>
    <n v="10"/>
    <n v="570"/>
    <n v="1"/>
    <s v="Spese correnti"/>
    <n v="3"/>
    <s v="Acquisto di beni e servizi"/>
    <n v="2"/>
    <s v="Acquisto di servizi"/>
    <n v="5"/>
    <x v="2"/>
    <n v="4"/>
    <s v="Energia elettrica"/>
    <d v="2020-10-22T00:00:00"/>
  </r>
  <r>
    <n v="8711"/>
    <n v="1"/>
    <n v="0"/>
    <n v="4400"/>
    <x v="46"/>
    <m/>
    <s v="Liquidazione compensi docenti scuola civica sovracomunale di musica anno scolastico 2019 /2020"/>
    <x v="12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23T00:00:00"/>
  </r>
  <r>
    <n v="8712"/>
    <n v="1"/>
    <n v="0"/>
    <n v="400"/>
    <x v="47"/>
    <m/>
    <s v="Liquidazione compensi docenti scuola civica sovracomunale di musica anno scolastico 2019 /2020"/>
    <x v="12"/>
    <n v="1890"/>
    <n v="26"/>
    <n v="2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0-23T00:00:00"/>
  </r>
  <r>
    <n v="8713"/>
    <n v="1"/>
    <n v="0"/>
    <n v="690.52"/>
    <x v="18"/>
    <s v="ZC62E16BE0"/>
    <s v="SALDO Fatt.n. 14390/S del 30/09/2020"/>
    <x v="12"/>
    <n v="40"/>
    <n v="4"/>
    <n v="515"/>
    <n v="1"/>
    <s v="Spese correnti"/>
    <n v="3"/>
    <s v="Acquisto di beni e servizi"/>
    <n v="1"/>
    <s v="Acquisto di beni"/>
    <n v="2"/>
    <x v="1"/>
    <n v="10"/>
    <s v="Beni per consultazioni elettorali"/>
    <d v="2020-10-23T00:00:00"/>
  </r>
  <r>
    <n v="8716"/>
    <n v="1"/>
    <n v="0"/>
    <n v="25502.97"/>
    <x v="48"/>
    <m/>
    <s v="LIQUIDAZIONE A FAVORE DELLA DITTA ALI ASSISTENZA SOCIET COOPERATIVA SOCIALE PER RIMBORSO SPESE DI MANUTENZIONE STAORDINARIA AUTORIZZATE ED EFFETTUATE NELLA STRUTTURA RESIDENZIALE ASSISTENZIALE COMUNIT INTEGRATA (EX CASA PROTET"/>
    <x v="13"/>
    <n v="4320"/>
    <n v="24"/>
    <n v="641"/>
    <n v="2"/>
    <s v="Spese in conto capitale"/>
    <n v="2"/>
    <s v="Investimenti fissi lordi e acquisto di terreni"/>
    <n v="1"/>
    <s v="Beni materiali"/>
    <n v="9"/>
    <x v="4"/>
    <n v="1"/>
    <s v="Fabbricati ad uso abitativo"/>
    <d v="2020-10-26T00:00:00"/>
  </r>
  <r>
    <n v="8718"/>
    <n v="1"/>
    <n v="0"/>
    <n v="515.22"/>
    <x v="12"/>
    <s v="Z221DEC6C7"/>
    <s v="SALDO Fatt.n. 9000003464 del 24/06/2020 0400227434"/>
    <x v="14"/>
    <n v="240"/>
    <n v="14"/>
    <n v="156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19"/>
    <n v="1"/>
    <n v="0"/>
    <n v="515.22"/>
    <x v="12"/>
    <s v="Z221DEC6C7"/>
    <s v="SALDO Fatt.n. 9000004198 del 13/08/2020 0400228254"/>
    <x v="14"/>
    <n v="240"/>
    <n v="14"/>
    <n v="416"/>
    <n v="1"/>
    <s v="Spese correnti"/>
    <n v="3"/>
    <s v="Acquisto di beni e servizi"/>
    <n v="2"/>
    <s v="Acquisto di servizi"/>
    <n v="5"/>
    <x v="2"/>
    <n v="999"/>
    <s v="Utenze e canoni per altri servizi n.a.c."/>
    <d v="2020-10-27T00:00:00"/>
  </r>
  <r>
    <n v="8721"/>
    <n v="1"/>
    <n v="0"/>
    <n v="120.76"/>
    <x v="12"/>
    <s v="Z3A1324612"/>
    <s v="SALDO Fatt.n. 5120000826 del 20/10/2020 6BIM 2020"/>
    <x v="14"/>
    <n v="240"/>
    <n v="14"/>
    <n v="48"/>
    <n v="1"/>
    <s v="Spese correnti"/>
    <n v="3"/>
    <s v="Acquisto di beni e servizi"/>
    <n v="2"/>
    <s v="Acquisto di servizi"/>
    <n v="5"/>
    <x v="2"/>
    <n v="999"/>
    <s v="Utenze e canoni per altri servizi n.a.c."/>
    <d v="2020-10-27T00:00:00"/>
  </r>
  <r>
    <n v="8722"/>
    <n v="1"/>
    <n v="0"/>
    <n v="2.0299999999999998"/>
    <x v="12"/>
    <s v="Z3A1324612"/>
    <s v="SALDO Fatt.n. 8R00167212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2"/>
    <n v="0"/>
    <n v="3.15"/>
    <x v="12"/>
    <s v="Z3A1324612"/>
    <s v="SALDO Fatt.n. 8R00167314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3"/>
    <n v="0"/>
    <n v="35.65"/>
    <x v="12"/>
    <s v="Z3A1324612"/>
    <s v="SALDO Fatt.n. 8R00167292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4"/>
    <n v="0"/>
    <n v="40.53"/>
    <x v="12"/>
    <s v="Z3A1324612"/>
    <s v="SALDO Fatt.n. 8R00167377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5"/>
    <n v="0"/>
    <n v="53.68"/>
    <x v="12"/>
    <s v="Z3A1324612"/>
    <s v="SALDO Fatt.n. 8R00167941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6"/>
    <n v="0"/>
    <n v="139.93"/>
    <x v="12"/>
    <s v="Z3A1324612"/>
    <s v="SALDO Fatt.n. 8R00167922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7"/>
    <n v="0"/>
    <n v="140.09"/>
    <x v="12"/>
    <s v="Z3A1324612"/>
    <s v="SALDO Fatt.n. 8R00167903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8"/>
    <n v="0"/>
    <n v="144.09"/>
    <x v="12"/>
    <s v="Z3A1324612"/>
    <s v="SALDO Fatt.n. 8R00166775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2"/>
    <n v="9"/>
    <n v="0"/>
    <n v="599.84"/>
    <x v="12"/>
    <s v="Z3A1324612"/>
    <s v="SALDO Fatt.n. 8R00167142 del 14/10/2020 6BIM 2020"/>
    <x v="14"/>
    <n v="240"/>
    <n v="14"/>
    <n v="48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3"/>
    <n v="1"/>
    <n v="0"/>
    <n v="65.34"/>
    <x v="12"/>
    <s v="Z3A1324612"/>
    <s v="SALDO Fatt.n. 8R00167995 del 14/10/2020 6BIM 2020"/>
    <x v="14"/>
    <n v="2940"/>
    <n v="25"/>
    <n v="49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4"/>
    <n v="1"/>
    <n v="0"/>
    <n v="41.48"/>
    <x v="12"/>
    <s v="Z3A1324612"/>
    <s v="SALDO Fatt.n. 8R00168088 del 14/10/2020 6BIM 2020"/>
    <x v="14"/>
    <n v="1230"/>
    <n v="21"/>
    <n v="5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4"/>
    <n v="2"/>
    <n v="0"/>
    <n v="53.68"/>
    <x v="12"/>
    <s v="Z3A1324612"/>
    <s v="SALDO Fatt.n. 8R00166776 del 14/10/2020 6BIM 2020"/>
    <x v="14"/>
    <n v="1230"/>
    <n v="21"/>
    <n v="5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4"/>
    <n v="3"/>
    <n v="0"/>
    <n v="54.95"/>
    <x v="12"/>
    <s v="Z3A1324612"/>
    <s v="SALDO Fatt.n. 8R00168595 del 14/10/2020 6BIM 2020"/>
    <x v="14"/>
    <n v="1230"/>
    <n v="21"/>
    <n v="5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4"/>
    <n v="4"/>
    <n v="0"/>
    <n v="56.34"/>
    <x v="12"/>
    <s v="Z3A1324612"/>
    <s v="SALDO Fatt.n. 8R00168541 del 14/10/2020 6BIM 2020"/>
    <x v="14"/>
    <n v="1230"/>
    <n v="21"/>
    <n v="5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5"/>
    <n v="1"/>
    <n v="0"/>
    <n v="53.68"/>
    <x v="12"/>
    <s v="Z3A1324612"/>
    <s v="SALDO Fatt.n. 8R00167281 del 14/10/2020 6BIM 2020"/>
    <x v="14"/>
    <n v="1370"/>
    <n v="21"/>
    <n v="5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5"/>
    <n v="2"/>
    <n v="0"/>
    <n v="84.95"/>
    <x v="12"/>
    <s v="Z3A1324612"/>
    <s v="SALDO Fatt.n. 8R00167122 del 14/10/2020 6BIM 2020"/>
    <x v="14"/>
    <n v="1370"/>
    <n v="21"/>
    <n v="5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5"/>
    <n v="3"/>
    <n v="0"/>
    <n v="96.16"/>
    <x v="12"/>
    <s v="Z3A1324612"/>
    <s v="SALDO Fatt.n. 8R00167329 del 14/10/2020 6BIM 2020"/>
    <x v="14"/>
    <n v="1370"/>
    <n v="21"/>
    <n v="5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5"/>
    <n v="4"/>
    <n v="0"/>
    <n v="107.67"/>
    <x v="12"/>
    <s v="Z3A1324612"/>
    <s v="SALDO Fatt.n. 8R00167379 del 14/10/2020 6BIM 2020"/>
    <x v="14"/>
    <n v="1370"/>
    <n v="21"/>
    <n v="5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5"/>
    <n v="5"/>
    <n v="0"/>
    <n v="114.68"/>
    <x v="12"/>
    <s v="Z3A1324612"/>
    <s v="SALDO Fatt.n. 8R00168050 del 14/10/2020 6BIM 2020"/>
    <x v="14"/>
    <n v="1370"/>
    <n v="21"/>
    <n v="5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6"/>
    <n v="1"/>
    <n v="0"/>
    <n v="54.74"/>
    <x v="12"/>
    <s v="Z3A1324612"/>
    <s v="SALDO Fatt.n. 8R00168002 del 14/10/2020 6BIM 2020"/>
    <x v="14"/>
    <n v="1510"/>
    <n v="21"/>
    <n v="52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6"/>
    <n v="2"/>
    <n v="0"/>
    <n v="82.96"/>
    <x v="12"/>
    <s v="Z3A1324612"/>
    <s v="SALDO Fatt.n. 8R00168480 del 14/10/2020 6BIM 2020"/>
    <x v="14"/>
    <n v="1510"/>
    <n v="21"/>
    <n v="52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6"/>
    <n v="3"/>
    <n v="0"/>
    <n v="111.09"/>
    <x v="12"/>
    <s v="Z3A1324612"/>
    <s v="SALDO Fatt.n. 8R00168559 del 14/10/2020 6BIM 2020"/>
    <x v="14"/>
    <n v="1510"/>
    <n v="21"/>
    <n v="52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6"/>
    <n v="4"/>
    <n v="0"/>
    <n v="138.19999999999999"/>
    <x v="12"/>
    <s v="Z3A1324612"/>
    <s v="SALDO Fatt.n. 8R00168527 del 14/10/2020 6BIM 2020"/>
    <x v="14"/>
    <n v="1510"/>
    <n v="21"/>
    <n v="52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6"/>
    <n v="5"/>
    <n v="0"/>
    <n v="315.58"/>
    <x v="12"/>
    <s v="Z3A1324612"/>
    <s v="SALDO Fatt.n. 8R00167955 del 14/10/2020 6BIM 2020"/>
    <x v="14"/>
    <n v="1510"/>
    <n v="21"/>
    <n v="52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7"/>
    <n v="1"/>
    <n v="0"/>
    <n v="3.15"/>
    <x v="12"/>
    <s v="329531759C"/>
    <s v="SALDO Fatt.n. 8R00168540 del 14/10/2020 6BIM 2020"/>
    <x v="14"/>
    <n v="2620"/>
    <n v="10"/>
    <n v="53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8"/>
    <n v="1"/>
    <n v="0"/>
    <n v="60.82"/>
    <x v="12"/>
    <s v="Z3A1324612"/>
    <s v="SALDO Fatt.n. 8R00167942 del 14/10/2020 6BIM 2020"/>
    <x v="14"/>
    <n v="2320"/>
    <n v="21"/>
    <n v="54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29"/>
    <n v="1"/>
    <n v="0"/>
    <n v="53.68"/>
    <x v="12"/>
    <s v="Z3A1324612"/>
    <s v="SALDO Fatt.n. 8R00168380 del 14/10/2020 6BIM 2020"/>
    <x v="14"/>
    <n v="3620"/>
    <n v="11"/>
    <n v="55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0"/>
    <n v="1"/>
    <n v="0"/>
    <n v="86.11"/>
    <x v="12"/>
    <s v="Z3A1324612"/>
    <s v="SALDO Fatt.n. 8R00167339 del 14/10/2020 6BIM 2020"/>
    <x v="14"/>
    <n v="2910"/>
    <n v="22"/>
    <n v="56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1"/>
    <n v="1"/>
    <n v="0"/>
    <n v="53.68"/>
    <x v="12"/>
    <s v="Z3A1324612"/>
    <s v="SALDO Fatt.n. 8R00167912 del 14/10/2020 6BIM 2020"/>
    <x v="14"/>
    <n v="2910"/>
    <n v="22"/>
    <n v="56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2"/>
    <n v="1"/>
    <n v="0"/>
    <n v="156.16"/>
    <x v="12"/>
    <s v="Z3A1324612"/>
    <s v="SALDO Fatt.n. 8R00168422 del 14/10/2020 6BIM 2020"/>
    <x v="14"/>
    <n v="2910"/>
    <n v="22"/>
    <n v="56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3"/>
    <n v="1"/>
    <n v="0"/>
    <n v="100.85"/>
    <x v="12"/>
    <s v="Z3A1324612"/>
    <s v="SALDO Fatt.n. 8R00167352 del 14/10/2020 6BIM 2020"/>
    <x v="14"/>
    <n v="2910"/>
    <n v="43"/>
    <n v="71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4"/>
    <n v="1"/>
    <n v="0"/>
    <n v="42.13"/>
    <x v="12"/>
    <s v="Z3A1324612"/>
    <s v="SALDO Fatt.n. 8R00168614 del 14/10/2020 6BIM 2020"/>
    <x v="14"/>
    <n v="1770"/>
    <n v="65"/>
    <n v="59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4"/>
    <n v="2"/>
    <n v="0"/>
    <n v="84.06"/>
    <x v="12"/>
    <s v="Z3A1324612"/>
    <s v="SALDO Fatt.n. 8R00167135 del 14/10/2020 6BIM 2020"/>
    <x v="14"/>
    <n v="1770"/>
    <n v="65"/>
    <n v="59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5"/>
    <n v="1"/>
    <n v="0"/>
    <n v="53.68"/>
    <x v="12"/>
    <s v="Z3A1324612"/>
    <s v="SALDO Fatt.n. 8R00168393 del 14/10/2020 6BIM 2020"/>
    <x v="14"/>
    <n v="870"/>
    <n v="12"/>
    <n v="6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5"/>
    <n v="2"/>
    <n v="0"/>
    <n v="54.24"/>
    <x v="12"/>
    <s v="Z3A1324612"/>
    <s v="SALDO Fatt.n. 8R00166902 del 14/10/2020 6BIM 2020"/>
    <x v="14"/>
    <n v="870"/>
    <n v="12"/>
    <n v="6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5"/>
    <n v="3"/>
    <n v="0"/>
    <n v="55.18"/>
    <x v="12"/>
    <s v="Z3A1324612"/>
    <s v="SALDO Fatt.n. 8R00167950 del 14/10/2020 6BIM 2020"/>
    <x v="14"/>
    <n v="870"/>
    <n v="12"/>
    <n v="6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5"/>
    <n v="4"/>
    <n v="0"/>
    <n v="87.84"/>
    <x v="12"/>
    <s v="Z3A1324612"/>
    <s v="SALDO Fatt.n. 8R00167027 del 14/10/2020 6BIM 2020"/>
    <x v="14"/>
    <n v="870"/>
    <n v="12"/>
    <n v="60"/>
    <n v="1"/>
    <s v="Spese correnti"/>
    <n v="3"/>
    <s v="Acquisto di beni e servizi"/>
    <n v="2"/>
    <s v="Acquisto di servizi"/>
    <n v="5"/>
    <x v="2"/>
    <n v="1"/>
    <s v="Telefonia fissa"/>
    <d v="2020-10-27T00:00:00"/>
  </r>
  <r>
    <n v="8737"/>
    <n v="1"/>
    <n v="0"/>
    <n v="149.65"/>
    <x v="37"/>
    <s v="ZCD2EC1086"/>
    <s v="SALDO Fatt.n. 4 PA del 20/10/2020 FATTURA"/>
    <x v="15"/>
    <n v="1030"/>
    <n v="0"/>
    <n v="635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738"/>
    <n v="1"/>
    <n v="0"/>
    <n v="1711.8"/>
    <x v="49"/>
    <m/>
    <s v="Assunzione impegno di spesa e contestuale liquidazione di Euro 1.711,80 a favore dellAssociazione Orme Onlus quale rimborso spese veterinarie per 5 cani adottati."/>
    <x v="15"/>
    <n v="1180"/>
    <n v="120"/>
    <n v="639"/>
    <n v="1"/>
    <s v="Spese correnti"/>
    <n v="3"/>
    <s v="Acquisto di beni e servizi"/>
    <n v="2"/>
    <s v="Acquisto di servizi"/>
    <n v="15"/>
    <x v="8"/>
    <n v="11"/>
    <s v="Contratti di servizio per la lotta al randagismo"/>
    <d v="2020-10-29T00:00:00"/>
  </r>
  <r>
    <n v="8739"/>
    <n v="1"/>
    <n v="0"/>
    <n v="233.18"/>
    <x v="37"/>
    <s v="ZE32E750CA"/>
    <s v="SALDO Fatt.n. 5 PA del 23/10/2020 FATTURA"/>
    <x v="15"/>
    <n v="1150"/>
    <n v="10"/>
    <n v="593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740"/>
    <n v="1"/>
    <n v="0"/>
    <n v="348.31"/>
    <x v="42"/>
    <s v="Z112E07313"/>
    <s v="SALDO Fatt.n. 2040/200028408 del 16/10/2020 CLI 00601269"/>
    <x v="15"/>
    <n v="1150"/>
    <n v="10"/>
    <n v="507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741"/>
    <n v="1"/>
    <n v="0"/>
    <n v="3000"/>
    <x v="48"/>
    <s v="Z382CF28F7"/>
    <s v="SALDO Fatt.n. 779 del 31/08/2020"/>
    <x v="15"/>
    <n v="3000"/>
    <n v="28"/>
    <n v="241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0-29T00:00:00"/>
  </r>
  <r>
    <n v="8742"/>
    <n v="1"/>
    <n v="0"/>
    <n v="10145.52"/>
    <x v="50"/>
    <s v="8119529F48"/>
    <s v="SALDO Fatt.n. 3/339 del 12/10/2020"/>
    <x v="15"/>
    <n v="2910"/>
    <n v="15"/>
    <n v="163"/>
    <n v="1"/>
    <s v="Spese correnti"/>
    <n v="3"/>
    <s v="Acquisto di beni e servizi"/>
    <n v="2"/>
    <s v="Acquisto di servizi"/>
    <n v="15"/>
    <x v="8"/>
    <n v="9"/>
    <s v="Contratti di servizio di assistenza sociale domiciliare"/>
    <d v="2020-10-29T00:00:00"/>
  </r>
  <r>
    <n v="8812"/>
    <n v="1"/>
    <n v="0"/>
    <n v="1027.94"/>
    <x v="51"/>
    <s v="Z772C2CE49"/>
    <s v="SALDO Fatt.n. 252 del 05/08/2020"/>
    <x v="15"/>
    <n v="680"/>
    <n v="0"/>
    <n v="108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813"/>
    <n v="1"/>
    <n v="0"/>
    <n v="4880"/>
    <x v="52"/>
    <s v="Z7B2E64681"/>
    <s v="SALDO Fatt.n. FPA 4/20 del 11/10/2020 V.S dare per lavori di pulizia alveo canale idrico in Loc. &quot;Pedras de Fogu&quot; Prestazione autorizzata con Det. Dir. n 478/2020"/>
    <x v="15"/>
    <n v="2720"/>
    <n v="27"/>
    <n v="573"/>
    <n v="1"/>
    <s v="Spese correnti"/>
    <n v="3"/>
    <s v="Acquisto di beni e servizi"/>
    <n v="2"/>
    <s v="Acquisto di servizi"/>
    <n v="9"/>
    <x v="0"/>
    <n v="12"/>
    <s v="Manutenzione ordinaria e riparazioni di terreni e beni materiali non prodotti"/>
    <d v="2020-10-29T00:00:00"/>
  </r>
  <r>
    <n v="8814"/>
    <n v="1"/>
    <n v="0"/>
    <n v="3151.67"/>
    <x v="53"/>
    <s v="ZDF2E12528"/>
    <s v="SALDO Fatt.n. 57 PA del 30/09/2020"/>
    <x v="15"/>
    <n v="2320"/>
    <n v="25"/>
    <n v="501"/>
    <n v="1"/>
    <s v="Spese correnti"/>
    <n v="3"/>
    <s v="Acquisto di beni e servizi"/>
    <n v="2"/>
    <s v="Acquisto di servizi"/>
    <n v="15"/>
    <x v="8"/>
    <n v="999"/>
    <s v="Altre spese per contratti di servizio pubblico"/>
    <d v="2020-10-29T00:00:00"/>
  </r>
  <r>
    <n v="8815"/>
    <n v="1"/>
    <n v="0"/>
    <n v="146.4"/>
    <x v="54"/>
    <s v="Z422CBE461"/>
    <s v="SALDO Fatt.n. 145/T del 30/09/2020"/>
    <x v="15"/>
    <n v="3120"/>
    <n v="0"/>
    <n v="231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815"/>
    <n v="2"/>
    <n v="0"/>
    <n v="585.6"/>
    <x v="54"/>
    <s v="Z422CBE461"/>
    <s v="SALDO Fatt.n. 130/T del 31/08/2020"/>
    <x v="15"/>
    <n v="3120"/>
    <n v="0"/>
    <n v="231"/>
    <n v="1"/>
    <s v="Spese correnti"/>
    <n v="3"/>
    <s v="Acquisto di beni e servizi"/>
    <n v="1"/>
    <s v="Acquisto di beni"/>
    <n v="2"/>
    <x v="1"/>
    <n v="999"/>
    <s v="Altri beni e materiali di consumo n.a.c."/>
    <d v="2020-10-29T00:00:00"/>
  </r>
  <r>
    <n v="8816"/>
    <n v="1"/>
    <n v="0"/>
    <n v="1365"/>
    <x v="55"/>
    <s v="ZEF2D1B933"/>
    <s v="SALDO Fatt.n. 130/V1 del 02/09/2020 Fattura clienti Split Payment ex art. 17-ter DPR 633/72"/>
    <x v="15"/>
    <n v="2910"/>
    <n v="15"/>
    <n v="290"/>
    <n v="1"/>
    <s v="Spese correnti"/>
    <n v="3"/>
    <s v="Acquisto di beni e servizi"/>
    <n v="2"/>
    <s v="Acquisto di servizi"/>
    <n v="15"/>
    <x v="8"/>
    <n v="999"/>
    <s v="Altre spese per contratti di servizio pubblico"/>
    <d v="2020-10-29T00:00:00"/>
  </r>
  <r>
    <n v="8821"/>
    <n v="1"/>
    <n v="0"/>
    <n v="4880"/>
    <x v="56"/>
    <m/>
    <s v="Riomologazione campo in erba sintetica Raimondo Meledina."/>
    <x v="16"/>
    <n v="2770"/>
    <n v="16"/>
    <n v="643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02T00:00:00"/>
  </r>
  <r>
    <n v="8936"/>
    <n v="1"/>
    <n v="0"/>
    <n v="54450"/>
    <x v="57"/>
    <n v="8128488080"/>
    <s v="SALDO Fatt.n. 17 del 02/11/2020"/>
    <x v="17"/>
    <n v="4270"/>
    <n v="17"/>
    <n v="774"/>
    <n v="2"/>
    <s v="Spese in conto capitale"/>
    <n v="2"/>
    <s v="Investimenti fissi lordi e acquisto di terreni"/>
    <n v="1"/>
    <s v="Beni materiali"/>
    <n v="9"/>
    <x v="4"/>
    <n v="16"/>
    <s v="Impianti sportivi"/>
    <d v="2020-11-05T00:00:00"/>
  </r>
  <r>
    <n v="8937"/>
    <n v="1"/>
    <n v="0"/>
    <n v="11348.44"/>
    <x v="58"/>
    <s v="82799406A3"/>
    <s v="ACCONTO Fatt.n. 244 del 30/10/2020 Fattura Cliente"/>
    <x v="17"/>
    <n v="4105"/>
    <n v="0"/>
    <n v="176"/>
    <n v="2"/>
    <s v="Spese in conto capitale"/>
    <n v="2"/>
    <s v="Investimenti fissi lordi e acquisto di terreni"/>
    <n v="1"/>
    <s v="Beni materiali"/>
    <n v="9"/>
    <x v="4"/>
    <n v="15"/>
    <s v="Cimiteri"/>
    <d v="2020-11-05T00:00:00"/>
  </r>
  <r>
    <n v="8938"/>
    <n v="1"/>
    <n v="0"/>
    <n v="27273.8"/>
    <x v="58"/>
    <s v="82799406A3"/>
    <s v="SALDO Fatt.n. 244 del 30/10/2020 Fattura Cliente"/>
    <x v="17"/>
    <n v="4105"/>
    <n v="0"/>
    <n v="471"/>
    <n v="2"/>
    <s v="Spese in conto capitale"/>
    <n v="2"/>
    <s v="Investimenti fissi lordi e acquisto di terreni"/>
    <n v="1"/>
    <s v="Beni materiali"/>
    <n v="9"/>
    <x v="4"/>
    <n v="15"/>
    <s v="Cimiteri"/>
    <d v="2020-11-05T00:00:00"/>
  </r>
  <r>
    <n v="8939"/>
    <n v="1"/>
    <n v="0"/>
    <n v="70499.66"/>
    <x v="59"/>
    <n v="5829530855"/>
    <s v="ACCONTO Fatt.n. 2020006299 del 29/10/2020"/>
    <x v="17"/>
    <n v="240"/>
    <n v="48"/>
    <n v="662"/>
    <n v="1"/>
    <s v="Spese correnti"/>
    <n v="3"/>
    <s v="Acquisto di beni e servizi"/>
    <n v="2"/>
    <s v="Acquisto di servizi"/>
    <n v="15"/>
    <x v="8"/>
    <n v="999"/>
    <s v="Altre spese per contratti di servizio pubblico"/>
    <d v="2020-11-05T00:00:00"/>
  </r>
  <r>
    <n v="8940"/>
    <n v="1"/>
    <n v="0"/>
    <n v="13840.43"/>
    <x v="59"/>
    <n v="5829530855"/>
    <s v="ACCONTO Fatt.n. 2020006299 del 29/10/2020"/>
    <x v="17"/>
    <n v="4430"/>
    <n v="54"/>
    <n v="667"/>
    <n v="2"/>
    <s v="Spese in conto capitale"/>
    <n v="2"/>
    <s v="Investimenti fissi lordi e acquisto di terreni"/>
    <n v="1"/>
    <s v="Beni materiali"/>
    <n v="9"/>
    <x v="4"/>
    <n v="999"/>
    <s v="Beni immobili n.a.c."/>
    <d v="2020-11-05T00:00:00"/>
  </r>
  <r>
    <n v="8941"/>
    <n v="1"/>
    <n v="0"/>
    <n v="11191.17"/>
    <x v="59"/>
    <n v="5829530855"/>
    <s v="ACCONTO Fatt.n. 2020006299 del 29/10/2020"/>
    <x v="17"/>
    <n v="2940"/>
    <n v="11"/>
    <n v="666"/>
    <n v="1"/>
    <s v="Spese correnti"/>
    <n v="3"/>
    <s v="Acquisto di beni e servizi"/>
    <n v="2"/>
    <s v="Acquisto di servizi"/>
    <n v="15"/>
    <x v="8"/>
    <n v="999"/>
    <s v="Altre spese per contratti di servizio pubblico"/>
    <d v="2020-11-05T00:00:00"/>
  </r>
  <r>
    <n v="8942"/>
    <n v="1"/>
    <n v="0"/>
    <n v="9500"/>
    <x v="59"/>
    <n v="5829530855"/>
    <s v="ACCONTO Fatt.n. 2020006299 del 29/10/2020"/>
    <x v="17"/>
    <n v="2620"/>
    <n v="2"/>
    <n v="665"/>
    <n v="1"/>
    <s v="Spese correnti"/>
    <n v="3"/>
    <s v="Acquisto di beni e servizi"/>
    <n v="2"/>
    <s v="Acquisto di servizi"/>
    <n v="13"/>
    <x v="19"/>
    <n v="999"/>
    <s v="Altri servizi ausiliari n.a.c."/>
    <d v="2020-11-05T00:00:00"/>
  </r>
  <r>
    <n v="8943"/>
    <n v="1"/>
    <n v="0"/>
    <n v="7950"/>
    <x v="59"/>
    <n v="5829530855"/>
    <s v="SALDO Fatt.n. 2020006299 del 29/10/2020"/>
    <x v="17"/>
    <n v="1770"/>
    <n v="12"/>
    <n v="664"/>
    <n v="1"/>
    <s v="Spese correnti"/>
    <n v="3"/>
    <s v="Acquisto di beni e servizi"/>
    <n v="2"/>
    <s v="Acquisto di servizi"/>
    <n v="15"/>
    <x v="8"/>
    <n v="999"/>
    <s v="Altre spese per contratti di servizio pubblico"/>
    <d v="2020-11-05T00:00:00"/>
  </r>
  <r>
    <n v="8944"/>
    <n v="1"/>
    <n v="0"/>
    <n v="4481.0200000000004"/>
    <x v="60"/>
    <n v="7238209705"/>
    <s v="SALDO Fatt.n. FATTPA 9_20 del 29/10/2020"/>
    <x v="17"/>
    <n v="680"/>
    <n v="12"/>
    <n v="652"/>
    <n v="1"/>
    <s v="Spese correnti"/>
    <n v="3"/>
    <s v="Acquisto di beni e servizi"/>
    <n v="2"/>
    <s v="Acquisto di servizi"/>
    <n v="9"/>
    <x v="0"/>
    <n v="4"/>
    <s v="Manutenzione ordinaria e riparazioni di impianti e macchinari"/>
    <d v="2020-11-05T00:00:00"/>
  </r>
  <r>
    <n v="8945"/>
    <n v="1"/>
    <n v="0"/>
    <n v="270.02"/>
    <x v="61"/>
    <s v="ZDD2CF9FF4"/>
    <s v="SALDO Fatt.n. 1020293637 del 14/10/2020 30050754-005"/>
    <x v="17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1-05T00:00:00"/>
  </r>
  <r>
    <n v="8945"/>
    <n v="2"/>
    <n v="0"/>
    <n v="399.99"/>
    <x v="61"/>
    <s v="ZDD2CF9FF4"/>
    <s v="SALDO Fatt.n. 1020286153 del 13/10/2020 30050754-007"/>
    <x v="17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1-05T00:00:00"/>
  </r>
  <r>
    <n v="8945"/>
    <n v="3"/>
    <n v="0"/>
    <n v="635.09"/>
    <x v="61"/>
    <s v="ZDD2CF9FF4"/>
    <s v="SALDO Fatt.n. 8720071578 del 03/07/2020 Fattura Elettronica relativa allIdentificativo Rendiconto 2105918250"/>
    <x v="17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1-05T00:00:00"/>
  </r>
  <r>
    <n v="8945"/>
    <n v="4"/>
    <n v="0"/>
    <n v="1325.22"/>
    <x v="61"/>
    <s v="ZDD2CF9FF4"/>
    <s v="SALDO Fatt.n. 1020277497 del 30/09/2020 30050754-007"/>
    <x v="17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1-05T00:00:00"/>
  </r>
  <r>
    <n v="8950"/>
    <n v="1"/>
    <n v="0"/>
    <n v="53.68"/>
    <x v="12"/>
    <s v="Z3A1324612"/>
    <s v="SALDO Fatt.n. 8R00168546 del 14/10/2020 6BIM 2020"/>
    <x v="17"/>
    <n v="1760"/>
    <n v="23"/>
    <n v="58"/>
    <n v="1"/>
    <s v="Spese correnti"/>
    <n v="3"/>
    <s v="Acquisto di beni e servizi"/>
    <n v="2"/>
    <s v="Acquisto di servizi"/>
    <n v="5"/>
    <x v="2"/>
    <n v="1"/>
    <s v="Telefonia fissa"/>
    <d v="2020-11-05T00:00:00"/>
  </r>
  <r>
    <n v="8950"/>
    <n v="2"/>
    <n v="0"/>
    <n v="60.26"/>
    <x v="12"/>
    <s v="Z3A1324612"/>
    <s v="SALDO Fatt.n. 8R00167270 del 14/10/2020 6BIM 2020"/>
    <x v="17"/>
    <n v="1760"/>
    <n v="23"/>
    <n v="58"/>
    <n v="1"/>
    <s v="Spese correnti"/>
    <n v="3"/>
    <s v="Acquisto di beni e servizi"/>
    <n v="2"/>
    <s v="Acquisto di servizi"/>
    <n v="5"/>
    <x v="2"/>
    <n v="1"/>
    <s v="Telefonia fissa"/>
    <d v="2020-11-05T00:00:00"/>
  </r>
  <r>
    <n v="8950"/>
    <n v="3"/>
    <n v="0"/>
    <n v="81.540000000000006"/>
    <x v="12"/>
    <s v="Z3A1324612"/>
    <s v="SALDO Fatt.n. 8R00168566 del 14/10/2020 6BIM 2020"/>
    <x v="17"/>
    <n v="1760"/>
    <n v="23"/>
    <n v="58"/>
    <n v="1"/>
    <s v="Spese correnti"/>
    <n v="3"/>
    <s v="Acquisto di beni e servizi"/>
    <n v="2"/>
    <s v="Acquisto di servizi"/>
    <n v="5"/>
    <x v="2"/>
    <n v="1"/>
    <s v="Telefonia fissa"/>
    <d v="2020-11-05T00:00:00"/>
  </r>
  <r>
    <n v="8950"/>
    <n v="4"/>
    <n v="0"/>
    <n v="158.58000000000001"/>
    <x v="12"/>
    <s v="Z3A1324612"/>
    <s v="SALDO Fatt.n. 8R00166725 del 14/10/2020 6BIM 2020"/>
    <x v="17"/>
    <n v="1760"/>
    <n v="23"/>
    <n v="58"/>
    <n v="1"/>
    <s v="Spese correnti"/>
    <n v="3"/>
    <s v="Acquisto di beni e servizi"/>
    <n v="2"/>
    <s v="Acquisto di servizi"/>
    <n v="5"/>
    <x v="2"/>
    <n v="1"/>
    <s v="Telefonia fissa"/>
    <d v="2020-11-05T00:00:00"/>
  </r>
  <r>
    <n v="8951"/>
    <n v="1"/>
    <n v="0"/>
    <n v="8500"/>
    <x v="62"/>
    <s v="8027918F7E"/>
    <s v="SALDO Fatt.n. 0001935/SPLIT del 02/11/2020"/>
    <x v="17"/>
    <n v="750"/>
    <n v="10"/>
    <n v="655"/>
    <n v="1"/>
    <s v="Spese correnti"/>
    <n v="3"/>
    <s v="Acquisto di beni e servizi"/>
    <n v="2"/>
    <s v="Acquisto di servizi"/>
    <n v="16"/>
    <x v="16"/>
    <n v="2"/>
    <s v="Spese postali"/>
    <d v="2020-11-05T00:00:00"/>
  </r>
  <r>
    <n v="8972"/>
    <n v="1"/>
    <n v="0"/>
    <n v="5200"/>
    <x v="63"/>
    <s v="ZDF2DA0190"/>
    <s v="SALDO Fatt.n. FPA 1/20 del 02/11/2020"/>
    <x v="17"/>
    <n v="540"/>
    <n v="13"/>
    <n v="441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05T00:00:00"/>
  </r>
  <r>
    <n v="8973"/>
    <n v="1"/>
    <n v="0"/>
    <n v="5200"/>
    <x v="64"/>
    <s v="ZA82DA0172"/>
    <s v="SALDO Fatt.n. FATTPA 1_20 del 26/10/2020"/>
    <x v="17"/>
    <n v="540"/>
    <n v="13"/>
    <n v="443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05T00:00:00"/>
  </r>
  <r>
    <n v="8974"/>
    <n v="1"/>
    <n v="0"/>
    <n v="1705.27"/>
    <x v="65"/>
    <s v="Z7428EF7D0"/>
    <s v="ACCONTO Fatt.n. FPA 18/20 del 04/11/2020"/>
    <x v="17"/>
    <n v="4210"/>
    <n v="53"/>
    <n v="501"/>
    <n v="2"/>
    <s v="Spese in conto capitale"/>
    <n v="2"/>
    <s v="Investimenti fissi lordi e acquisto di terreni"/>
    <n v="1"/>
    <s v="Beni materiali"/>
    <n v="9"/>
    <x v="4"/>
    <n v="14"/>
    <s v="Opere per la sistemazione del suolo"/>
    <d v="2020-11-05T00:00:00"/>
  </r>
  <r>
    <n v="8975"/>
    <n v="1"/>
    <n v="0"/>
    <n v="2624.08"/>
    <x v="65"/>
    <s v="Z7428EF7D0"/>
    <s v="SALDO Fatt.n. FPA 18/20 del 04/11/2020"/>
    <x v="17"/>
    <n v="540"/>
    <n v="0"/>
    <n v="673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05T00:00:00"/>
  </r>
  <r>
    <n v="8976"/>
    <n v="1"/>
    <n v="0"/>
    <n v="219.6"/>
    <x v="61"/>
    <s v="Z4022E98F8"/>
    <s v="SALDO Fatt.n. 2020139686 del 14/07/2020 versamento diretto dellIVA verso lErario a carico del committente"/>
    <x v="17"/>
    <n v="3790"/>
    <n v="11"/>
    <n v="517"/>
    <n v="1"/>
    <s v="Spese correnti"/>
    <n v="3"/>
    <s v="Acquisto di beni e servizi"/>
    <n v="2"/>
    <s v="Acquisto di servizi"/>
    <n v="17"/>
    <x v="20"/>
    <n v="999"/>
    <s v="Spese per servizi finanziari n.a.c."/>
    <d v="2020-11-05T00:00:00"/>
  </r>
  <r>
    <n v="8977"/>
    <n v="1"/>
    <n v="0"/>
    <n v="40.71"/>
    <x v="66"/>
    <s v="Z1A29F15E1"/>
    <s v="SALDO Fatt.n. 3/200 del 21/10/2020 CONTRATTO"/>
    <x v="17"/>
    <n v="870"/>
    <n v="15"/>
    <n v="693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1-05T00:00:00"/>
  </r>
  <r>
    <n v="8977"/>
    <n v="2"/>
    <n v="0"/>
    <n v="86.72"/>
    <x v="66"/>
    <s v="Z1A29F15E1"/>
    <s v="SALDO Fatt.n. 3/236 del 27/11/2019 CONTRATTO"/>
    <x v="17"/>
    <n v="870"/>
    <n v="15"/>
    <n v="693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1-05T00:00:00"/>
  </r>
  <r>
    <n v="8977"/>
    <n v="3"/>
    <n v="0"/>
    <n v="131.13999999999999"/>
    <x v="66"/>
    <s v="Z1A29F15E1"/>
    <s v="SALDO Fatt.n. 3/133 del 08/07/2020 CONTRATTO"/>
    <x v="17"/>
    <n v="870"/>
    <n v="15"/>
    <n v="693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1-05T00:00:00"/>
  </r>
  <r>
    <n v="8978"/>
    <n v="1"/>
    <n v="0"/>
    <n v="13500"/>
    <x v="67"/>
    <m/>
    <s v="Liquidazione contributo alla CEDAC per stagione teatrale 2019 2020"/>
    <x v="17"/>
    <n v="1941"/>
    <n v="0"/>
    <n v="83"/>
    <n v="1"/>
    <s v="Spese correnti"/>
    <n v="4"/>
    <s v="Trasferimenti correnti"/>
    <n v="4"/>
    <s v="Trasferimenti correnti a Istituzioni Sociali Private"/>
    <n v="1"/>
    <x v="17"/>
    <n v="1"/>
    <s v="Trasferimenti correnti a Istituzioni Sociali Private"/>
    <d v="2020-11-05T00:00:00"/>
  </r>
  <r>
    <n v="8993"/>
    <n v="1"/>
    <n v="0"/>
    <n v="48.32"/>
    <x v="23"/>
    <s v="Z45261C852"/>
    <s v="ACCONTO Fatt.n. 20/0000932/2020 del 01/08/2020 SocietÃ  appartenente al GRUPPO IVA BPER BANCA P.IVA 03830780361 - SocietÃ  soggetta ad attivitÃ  di direzione e coordinamento da parte di BPER BANCA SPA"/>
    <x v="17"/>
    <n v="2550"/>
    <n v="14"/>
    <n v="396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1-05T00:00:00"/>
  </r>
  <r>
    <n v="8995"/>
    <n v="1"/>
    <n v="0"/>
    <n v="12.15"/>
    <x v="23"/>
    <s v="Z45261C852"/>
    <s v="ACCONTO Fatt.n. 20/0000932/2020 del 01/08/2020 SocietÃ  appartenente al GRUPPO IVA BPER BANCA P.IVA 03830780361 - SocietÃ  soggetta ad attivitÃ  di direzione e coordinamento da parte di BPER BANCA SPA"/>
    <x v="17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1-05T00:00:00"/>
  </r>
  <r>
    <n v="8997"/>
    <n v="1"/>
    <n v="0"/>
    <n v="3"/>
    <x v="23"/>
    <s v="Z45261C852"/>
    <s v="SALDO Fatt.n. 20/0000932/2020 del 01/08/2020 SocietÃ  appartenente al GRUPPO IVA BPER BANCA P.IVA 03830780361 - SocietÃ  soggetta ad attivitÃ  di direzione e coordinamento da parte di BPER BANCA SPA"/>
    <x v="17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1-05T00:00:00"/>
  </r>
  <r>
    <n v="8997"/>
    <n v="2"/>
    <n v="0"/>
    <n v="132.49"/>
    <x v="23"/>
    <s v="Z45261C852"/>
    <s v="ACCONTO Fatt.n. 20/0000932/2020 del 01/08/2020 SocietÃ  appartenente al GRUPPO IVA BPER BANCA P.IVA 03830780361 - SocietÃ  soggetta ad attivitÃ  di direzione e coordinamento da parte di BPER BANCA SPA"/>
    <x v="17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1-05T00:00:00"/>
  </r>
  <r>
    <n v="9005"/>
    <n v="1"/>
    <n v="0"/>
    <n v="33.82"/>
    <x v="4"/>
    <s v="82864979A4"/>
    <s v="SALDO Fatt.n. 004064904447 del 07/10/2020 Descrizione Contratto CONSIPEE17_7__V_FIX12M"/>
    <x v="17"/>
    <n v="240"/>
    <n v="13"/>
    <n v="606"/>
    <n v="1"/>
    <s v="Spese correnti"/>
    <n v="3"/>
    <s v="Acquisto di beni e servizi"/>
    <n v="2"/>
    <s v="Acquisto di servizi"/>
    <n v="5"/>
    <x v="2"/>
    <n v="4"/>
    <s v="Energia elettrica"/>
    <d v="2020-11-05T00:00:00"/>
  </r>
  <r>
    <n v="9035"/>
    <n v="1"/>
    <n v="0"/>
    <n v="79.099999999999994"/>
    <x v="4"/>
    <s v="82864979A4"/>
    <s v="SALDO Fatt.n. 004070916447 del 13/10/2020 Descrizione Contratto CONSIPEE17_7__V_FIX12M"/>
    <x v="18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5"/>
    <n v="2"/>
    <n v="0"/>
    <n v="82.67"/>
    <x v="4"/>
    <s v="82864979A4"/>
    <s v="SALDO Fatt.n. 004070916461 del 13/10/2020 Descrizione Contratto CONSIPEE17_7__V_FIX12M"/>
    <x v="18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5"/>
    <n v="3"/>
    <n v="0"/>
    <n v="205.66"/>
    <x v="4"/>
    <s v="82864979A4"/>
    <s v="SALDO Fatt.n. 004070916512 del 13/10/2020 Descrizione Contratto CONSIPEE17_7__V_FIX12M"/>
    <x v="18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6"/>
    <n v="1"/>
    <n v="0"/>
    <n v="87.87"/>
    <x v="4"/>
    <s v="82864979A4"/>
    <s v="SALDO Fatt.n. 004070916562 del 13/10/2020 Descrizione Contratto CONSIPEE17_7__V_FIX12M"/>
    <x v="18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6"/>
    <n v="2"/>
    <n v="0"/>
    <n v="140.11000000000001"/>
    <x v="4"/>
    <s v="82864979A4"/>
    <s v="SALDO Fatt.n. 004070916601 del 13/10/2020 Descrizione Contratto CONSIPEE17_7__V_FIX12M"/>
    <x v="18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6"/>
    <n v="3"/>
    <n v="0"/>
    <n v="179.32"/>
    <x v="4"/>
    <s v="82864979A4"/>
    <s v="SALDO Fatt.n. 004070916582 del 13/10/2020 Descrizione Contratto CONSIPEE17_7__V_FIX12M"/>
    <x v="18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6"/>
    <n v="4"/>
    <n v="0"/>
    <n v="354.23"/>
    <x v="4"/>
    <s v="82864979A4"/>
    <s v="SALDO Fatt.n. 004070916571 del 13/10/2020 Descrizione Contratto CONSIPEE17_7__V_FIX12M"/>
    <x v="18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7"/>
    <n v="1"/>
    <n v="0"/>
    <n v="101.13"/>
    <x v="4"/>
    <s v="82864979A4"/>
    <s v="SALDO Fatt.n. 004070916681 del 13/10/2020 Descrizione Contratto CONSIPEE17_7__V_FIX12M"/>
    <x v="18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7"/>
    <n v="2"/>
    <n v="0"/>
    <n v="216.7"/>
    <x v="4"/>
    <s v="82864979A4"/>
    <s v="SALDO Fatt.n. 004070916702 del 13/10/2020 Descrizione Contratto CONSIPEE17_7__V_FIX12M"/>
    <x v="18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7"/>
    <n v="3"/>
    <n v="0"/>
    <n v="231.51"/>
    <x v="4"/>
    <s v="82864979A4"/>
    <s v="SALDO Fatt.n. 004070916662 del 13/10/2020 Descrizione Contratto CONSIPEE17_7__V_FIX12M"/>
    <x v="18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8"/>
    <n v="1"/>
    <n v="0"/>
    <n v="37.200000000000003"/>
    <x v="4"/>
    <s v="82864979A4"/>
    <s v="SALDO Fatt.n. 004064904440 del 07/10/2020 Descrizione Contratto CONSIPEE17_7__V_FIX12M"/>
    <x v="18"/>
    <n v="2320"/>
    <n v="20"/>
    <n v="610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39"/>
    <n v="1"/>
    <n v="0"/>
    <n v="259.47000000000003"/>
    <x v="4"/>
    <s v="82864979A4"/>
    <s v="SALDO Fatt.n. 004064904431 del 07/10/2020 Descrizione Contratto CONSIPEE17_7__V_FIX12M"/>
    <x v="18"/>
    <n v="870"/>
    <n v="11"/>
    <n v="611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0"/>
    <n v="1"/>
    <n v="0"/>
    <n v="22.83"/>
    <x v="4"/>
    <s v="82864979A4"/>
    <s v="SALDO Fatt.n. 004064904464 del 07/10/2020 Descrizione Contratto CONSIPEE17_7__V_FIX12M"/>
    <x v="18"/>
    <n v="1760"/>
    <n v="22"/>
    <n v="612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0"/>
    <n v="2"/>
    <n v="0"/>
    <n v="259.81"/>
    <x v="4"/>
    <s v="82864979A4"/>
    <s v="SALDO Fatt.n. 004064904432 del 07/10/2020 Descrizione Contratto CONSIPEE17_7__V_FIX12M"/>
    <x v="18"/>
    <n v="1760"/>
    <n v="22"/>
    <n v="612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1"/>
    <n v="1"/>
    <n v="0"/>
    <n v="328.34"/>
    <x v="4"/>
    <s v="82864979A4"/>
    <s v="SALDO Fatt.n. 004064904445 del 07/10/2020 Descrizione Contratto CONSIPEE17_7__V_FIX12M"/>
    <x v="18"/>
    <n v="2620"/>
    <n v="5"/>
    <n v="61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2"/>
    <n v="1"/>
    <n v="0"/>
    <n v="5.15"/>
    <x v="4"/>
    <s v="82864979A4"/>
    <s v="SALDO Fatt.n. 004064904480 del 07/10/2020 Descrizione Contratto CONSIPEE17_7__V_FIX12M"/>
    <x v="18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2"/>
    <n v="2"/>
    <n v="0"/>
    <n v="179.25"/>
    <x v="4"/>
    <s v="82864979A4"/>
    <s v="SALDO Fatt.n. 004064904484 del 07/10/2020 Descrizione Contratto CONSIPEE17_7__V_FIX12M"/>
    <x v="18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3"/>
    <n v="1"/>
    <n v="0"/>
    <n v="460.44"/>
    <x v="4"/>
    <s v="82864979A4"/>
    <s v="SALDO Fatt.n. 004071608342 del 13/10/2020 Descrizione Contratto CONSIPEE17_7__V_FIX12M"/>
    <x v="18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4"/>
    <n v="1"/>
    <n v="0"/>
    <n v="1014.11"/>
    <x v="4"/>
    <s v="82864979A4"/>
    <s v="SALDO Fatt.n. 004064904435 del 07/10/2020 Descrizione Contratto CONSIPEE17_7__V_FIX12M"/>
    <x v="18"/>
    <n v="2940"/>
    <n v="20"/>
    <n v="617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5"/>
    <n v="1"/>
    <n v="0"/>
    <n v="70.52"/>
    <x v="4"/>
    <s v="82864979A4"/>
    <s v="SALDO Fatt.n. 004064904453 del 07/10/2020 Descrizione Contratto CONSIPEE17_7__V_FIX12M"/>
    <x v="18"/>
    <n v="2700"/>
    <n v="30"/>
    <n v="61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6"/>
    <n v="1"/>
    <n v="0"/>
    <n v="159.19"/>
    <x v="4"/>
    <s v="82864979A4"/>
    <s v="SALDO Fatt.n. 004064904441 del 07/10/2020 Descrizione Contratto CONSIPEE17_7__V_FIX12M"/>
    <x v="18"/>
    <n v="1780"/>
    <n v="40"/>
    <n v="61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7"/>
    <n v="1"/>
    <n v="0"/>
    <n v="71.53"/>
    <x v="4"/>
    <s v="82864979A4"/>
    <s v="SALDO Fatt.n. 004064904469 del 07/10/2020 Descrizione Contratto CONSIPEE17_7__V_FIX12M"/>
    <x v="18"/>
    <n v="2910"/>
    <n v="17"/>
    <n v="620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8"/>
    <n v="1"/>
    <n v="0"/>
    <n v="85.14"/>
    <x v="4"/>
    <s v="82864979A4"/>
    <s v="SALDO Fatt.n. 004064904477 del 07/10/2020 Descrizione Contratto CONSIPEE17_7__V_FIX12M"/>
    <x v="18"/>
    <n v="2910"/>
    <n v="17"/>
    <n v="621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49"/>
    <n v="1"/>
    <n v="0"/>
    <n v="158.1"/>
    <x v="4"/>
    <s v="82864979A4"/>
    <s v="SALDO Fatt.n. 004064904444 del 07/10/2020 Descrizione Contratto CONSIPEE17_7__V_FIX12M"/>
    <x v="18"/>
    <n v="2910"/>
    <n v="17"/>
    <n v="622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0"/>
    <n v="1"/>
    <n v="0"/>
    <n v="41.09"/>
    <x v="4"/>
    <s v="82864979A4"/>
    <s v="SALDO Fatt.n. 004064904448 del 07/10/2020 Descrizione Contratto CONSIPEE17_7__V_FIX12M"/>
    <x v="18"/>
    <n v="2910"/>
    <n v="17"/>
    <n v="623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1"/>
    <n v="0"/>
    <n v="14.64"/>
    <x v="4"/>
    <s v="ZAC17EBF6C"/>
    <s v="SALDO Fatt.n. 004071616060 del 13/10/2020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2"/>
    <n v="0"/>
    <n v="130.13999999999999"/>
    <x v="4"/>
    <s v="82864979A4"/>
    <s v="SALDO Fatt.n. 004064904443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3"/>
    <n v="0"/>
    <n v="223.88"/>
    <x v="4"/>
    <s v="82864979A4"/>
    <s v="SALDO Fatt.n. 004064904449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4"/>
    <n v="0"/>
    <n v="246.5"/>
    <x v="4"/>
    <s v="82864979A4"/>
    <s v="SALDO Fatt.n. 004064904459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5"/>
    <n v="0"/>
    <n v="278.77999999999997"/>
    <x v="4"/>
    <s v="82864979A4"/>
    <s v="SALDO Fatt.n. 004064904438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6"/>
    <n v="0"/>
    <n v="380.19"/>
    <x v="4"/>
    <s v="82864979A4"/>
    <s v="SALDO Fatt.n. 004064904433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7"/>
    <n v="0"/>
    <n v="892.63"/>
    <x v="4"/>
    <s v="82864979A4"/>
    <s v="SALDO Fatt.n. 004071608343 del 13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8"/>
    <n v="0"/>
    <n v="1075.3800000000001"/>
    <x v="4"/>
    <s v="82864979A4"/>
    <s v="SALDO Fatt.n. 004071608339 del 13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9"/>
    <n v="0"/>
    <n v="1152.8599999999999"/>
    <x v="4"/>
    <s v="82864979A4"/>
    <s v="SALDO Fatt.n. 004064904463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10"/>
    <n v="0"/>
    <n v="1182.27"/>
    <x v="4"/>
    <s v="82864979A4"/>
    <s v="SALDO Fatt.n. 004064904437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11"/>
    <n v="0"/>
    <n v="1238.07"/>
    <x v="4"/>
    <s v="82864979A4"/>
    <s v="SALDO Fatt.n. 004064904468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12"/>
    <n v="0"/>
    <n v="1282.1199999999999"/>
    <x v="4"/>
    <s v="82864979A4"/>
    <s v="SALDO Fatt.n. 004064904472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1"/>
    <n v="13"/>
    <n v="0"/>
    <n v="1629.86"/>
    <x v="4"/>
    <s v="82864979A4"/>
    <s v="SALDO Fatt.n. 004064904436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2"/>
    <n v="1"/>
    <n v="0"/>
    <n v="150.74"/>
    <x v="4"/>
    <s v="82864979A4"/>
    <s v="SALDO Fatt.n. 004064904475 del 07/10/2020 Descrizione Contratto CONSIPEE17_7__V_FIX12M"/>
    <x v="18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3"/>
    <n v="1"/>
    <n v="0"/>
    <n v="26.45"/>
    <x v="4"/>
    <s v="82864979A4"/>
    <s v="SALDO Fatt.n. 004064904479 del 07/10/2020 Descrizione Contratto CONSIPEE17_7__V_FIX12M"/>
    <x v="18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3"/>
    <n v="2"/>
    <n v="0"/>
    <n v="59.16"/>
    <x v="4"/>
    <s v="82864979A4"/>
    <s v="SALDO Fatt.n. 004064904451 del 07/10/2020 Descrizione Contratto CONSIPEE17_7__V_FIX12M"/>
    <x v="18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1"/>
    <n v="0"/>
    <n v="23"/>
    <x v="4"/>
    <s v="82864979A4"/>
    <s v="SALDO Fatt.n. 004064904439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2"/>
    <n v="0"/>
    <n v="23.18"/>
    <x v="4"/>
    <s v="82864979A4"/>
    <s v="SALDO Fatt.n. 004064904474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3"/>
    <n v="0"/>
    <n v="27.13"/>
    <x v="4"/>
    <s v="82864979A4"/>
    <s v="SALDO Fatt.n. 004070916615 del 13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4"/>
    <n v="0"/>
    <n v="35.78"/>
    <x v="4"/>
    <s v="82864979A4"/>
    <s v="SALDO Fatt.n. 004064904430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5"/>
    <n v="0"/>
    <n v="46.04"/>
    <x v="4"/>
    <s v="82864979A4"/>
    <s v="SALDO Fatt.n. 004064904446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6"/>
    <n v="0"/>
    <n v="61.26"/>
    <x v="4"/>
    <s v="82864979A4"/>
    <s v="SALDO Fatt.n. 004064904456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7"/>
    <n v="0"/>
    <n v="91.43"/>
    <x v="4"/>
    <s v="82864979A4"/>
    <s v="SALDO Fatt.n. 004068468098 del 10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4"/>
    <n v="8"/>
    <n v="0"/>
    <n v="189.17"/>
    <x v="4"/>
    <s v="82864979A4"/>
    <s v="SALDO Fatt.n. 004071608341 del 13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5"/>
    <n v="1"/>
    <n v="0"/>
    <n v="44.69"/>
    <x v="4"/>
    <s v="82864979A4"/>
    <s v="SALDO Fatt.n. 004064904481 del 07/10/2020 Descrizione Contratto CONSIPEE17_7__V_FIX12M"/>
    <x v="18"/>
    <n v="670"/>
    <n v="20"/>
    <n v="629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7"/>
    <n v="1"/>
    <n v="0"/>
    <n v="87.07"/>
    <x v="4"/>
    <s v="82864979A4"/>
    <s v="SALDO Fatt.n. 004064904476 del 07/10/2020 Descrizione Contratto CONSIPEE17_7__V_FIX12M"/>
    <x v="18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8"/>
    <n v="1"/>
    <n v="0"/>
    <n v="137.91"/>
    <x v="4"/>
    <s v="82864979A4"/>
    <s v="SALDO Fatt.n. 004064904478 del 07/10/2020 Descrizione Contratto CONSIPEE17_7__V_FIX12M"/>
    <x v="18"/>
    <n v="670"/>
    <n v="20"/>
    <n v="630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59"/>
    <n v="1"/>
    <n v="0"/>
    <n v="96.98"/>
    <x v="4"/>
    <s v="82864979A4"/>
    <s v="SALDO Fatt.n. 004064904483 del 07/10/2020 Descrizione Contratto CONSIPEE17_7__V_FIX12M"/>
    <x v="18"/>
    <n v="670"/>
    <n v="20"/>
    <n v="632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1"/>
    <n v="1"/>
    <n v="0"/>
    <n v="15.02"/>
    <x v="4"/>
    <s v="82864979A4"/>
    <s v="SALDO Fatt.n. 004064904454 del 07/10/2020 Descrizione Contratto CONSIPEE17_7__V_FIX12M"/>
    <x v="18"/>
    <n v="670"/>
    <n v="20"/>
    <n v="63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1"/>
    <n v="2"/>
    <n v="0"/>
    <n v="15.52"/>
    <x v="4"/>
    <s v="82864979A4"/>
    <s v="SALDO Fatt.n. 004064904471 del 07/10/2020 Descrizione Contratto CONSIPEE17_7__V_FIX12M"/>
    <x v="18"/>
    <n v="670"/>
    <n v="20"/>
    <n v="634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2"/>
    <n v="1"/>
    <n v="0"/>
    <n v="174.73"/>
    <x v="4"/>
    <s v="82864979A4"/>
    <s v="SALDO Fatt.n. 004064904466 del 07/10/2020 Descrizione Contratto CONSIPEE17_7__V_FIX12M"/>
    <x v="18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2"/>
    <n v="2"/>
    <n v="0"/>
    <n v="201.24"/>
    <x v="4"/>
    <s v="82864979A4"/>
    <s v="SALDO Fatt.n. 004064904458 del 07/10/2020 Descrizione Contratto CONSIPEE17_7__V_FIX12M"/>
    <x v="18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2"/>
    <n v="3"/>
    <n v="0"/>
    <n v="240.78"/>
    <x v="4"/>
    <s v="82864979A4"/>
    <s v="SALDO Fatt.n. 004064904465 del 07/10/2020 Descrizione Contratto CONSIPEE17_7__V_FIX12M"/>
    <x v="18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2"/>
    <n v="4"/>
    <n v="0"/>
    <n v="281.01"/>
    <x v="4"/>
    <s v="82864979A4"/>
    <s v="SALDO Fatt.n. 004071608340 del 13/10/2020 Descrizione Contratto CONSIPEE17_7__V_FIX12M"/>
    <x v="18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3"/>
    <n v="1"/>
    <n v="0"/>
    <n v="12.63"/>
    <x v="4"/>
    <s v="82864979A4"/>
    <s v="SALDO Fatt.n. 004070455604 del 12/10/2020 Descrizione Contratto CONSIPEE17_7__V_FIX12M"/>
    <x v="18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3"/>
    <n v="2"/>
    <n v="0"/>
    <n v="14.84"/>
    <x v="4"/>
    <s v="82864979A4"/>
    <s v="SALDO Fatt.n. 004068701243 del 10/10/2020 Descrizione Contratto CONSIPEE17_7__V_FIX12M"/>
    <x v="18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3"/>
    <n v="3"/>
    <n v="0"/>
    <n v="15.68"/>
    <x v="4"/>
    <s v="82864979A4"/>
    <s v="SALDO Fatt.n. 004070455603 del 12/10/2020 Descrizione Contratto CONSIPEE17_7__V_FIX12M"/>
    <x v="18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3"/>
    <n v="4"/>
    <n v="0"/>
    <n v="16.34"/>
    <x v="4"/>
    <s v="82864979A4"/>
    <s v="SALDO Fatt.n. 004069168286 del 11/10/2020 Descrizione Contratto CONSIPEE17_7__V_FIX12M"/>
    <x v="18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1-06T00:00:00"/>
  </r>
  <r>
    <n v="9067"/>
    <n v="1"/>
    <n v="0"/>
    <n v="219.6"/>
    <x v="68"/>
    <s v="Z832D23FD4"/>
    <s v="SALDO Fatt.n. V3-6260 del 16/07/2020"/>
    <x v="18"/>
    <n v="3620"/>
    <n v="15"/>
    <n v="288"/>
    <n v="1"/>
    <s v="Spese correnti"/>
    <n v="3"/>
    <s v="Acquisto di beni e servizi"/>
    <n v="2"/>
    <s v="Acquisto di servizi"/>
    <n v="13"/>
    <x v="19"/>
    <n v="1"/>
    <s v="Servizi di sorveglianza, custodia e accoglienza"/>
    <d v="2020-11-06T00:00:00"/>
  </r>
  <r>
    <n v="9067"/>
    <n v="2"/>
    <n v="0"/>
    <n v="219.6"/>
    <x v="68"/>
    <s v="Z832D23FD4"/>
    <s v="SALDO Fatt.n. V3-7074 del 12/08/2020"/>
    <x v="18"/>
    <n v="3620"/>
    <n v="15"/>
    <n v="288"/>
    <n v="1"/>
    <s v="Spese correnti"/>
    <n v="3"/>
    <s v="Acquisto di beni e servizi"/>
    <n v="2"/>
    <s v="Acquisto di servizi"/>
    <n v="13"/>
    <x v="19"/>
    <n v="1"/>
    <s v="Servizi di sorveglianza, custodia e accoglienza"/>
    <d v="2020-11-06T00:00:00"/>
  </r>
  <r>
    <n v="9073"/>
    <n v="1"/>
    <n v="0"/>
    <n v="40983.089999999997"/>
    <x v="69"/>
    <m/>
    <s v="SALDO Fatt.n. 11 A del 04/11/2020 Fattura Cliente"/>
    <x v="19"/>
    <n v="2600"/>
    <n v="10"/>
    <n v="218"/>
    <n v="1"/>
    <s v="Spese correnti"/>
    <n v="3"/>
    <s v="Acquisto di beni e servizi"/>
    <n v="2"/>
    <s v="Acquisto di servizi"/>
    <n v="15"/>
    <x v="8"/>
    <n v="10"/>
    <s v="Contratti di servizio di asilo nido"/>
    <d v="2020-11-09T00:00:00"/>
  </r>
  <r>
    <n v="9075"/>
    <n v="1"/>
    <n v="0"/>
    <n v="63.29"/>
    <x v="70"/>
    <m/>
    <s v="PAGAMENTO IVA FATT. N. 000918900003482/2018"/>
    <x v="20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10T00:00:00"/>
  </r>
  <r>
    <n v="9077"/>
    <n v="1"/>
    <n v="0"/>
    <n v="234.31"/>
    <x v="51"/>
    <s v="Z53252D953"/>
    <s v="ACCONTO Fatt.n. 470 del 07/10/2019"/>
    <x v="21"/>
    <n v="680"/>
    <n v="0"/>
    <n v="895"/>
    <n v="1"/>
    <s v="Spese correnti"/>
    <n v="3"/>
    <s v="Acquisto di beni e servizi"/>
    <n v="1"/>
    <s v="Acquisto di beni"/>
    <n v="2"/>
    <x v="1"/>
    <n v="999"/>
    <s v="Altri beni e materiali di consumo n.a.c."/>
    <d v="2020-11-11T00:00:00"/>
  </r>
  <r>
    <n v="9078"/>
    <n v="1"/>
    <n v="0"/>
    <n v="11.95"/>
    <x v="51"/>
    <s v="Z53252D953"/>
    <s v="SALDO Fatt.n. 470 del 07/10/2019"/>
    <x v="21"/>
    <n v="3630"/>
    <n v="61"/>
    <n v="195"/>
    <n v="1"/>
    <s v="Spese correnti"/>
    <n v="3"/>
    <s v="Acquisto di beni e servizi"/>
    <n v="2"/>
    <s v="Acquisto di servizi"/>
    <n v="2"/>
    <x v="21"/>
    <n v="5"/>
    <s v="Organizzazione e partecipazione a manifestazioni e convegni"/>
    <d v="2020-11-11T00:00:00"/>
  </r>
  <r>
    <n v="9079"/>
    <n v="1"/>
    <n v="0"/>
    <n v="42741.15"/>
    <x v="71"/>
    <m/>
    <s v="Liquidazione per il pagamento della 12 rata del tributo IVA - Conciliazione giudiziale fuori udienza, ex art 48 DLgs 546/1992 con lAgenzia delle Entrate."/>
    <x v="22"/>
    <n v="750"/>
    <n v="53"/>
    <n v="546"/>
    <n v="1"/>
    <s v="Spese correnti"/>
    <n v="3"/>
    <s v="Acquisto di beni e servizi"/>
    <n v="2"/>
    <s v="Acquisto di servizi"/>
    <n v="99"/>
    <x v="10"/>
    <n v="999"/>
    <s v="Altri servizi diversi n.a.c."/>
    <d v="2020-11-12T00:00:00"/>
  </r>
  <r>
    <n v="9081"/>
    <n v="1"/>
    <n v="0"/>
    <n v="1836"/>
    <x v="72"/>
    <s v="Z0025B4689"/>
    <s v="SALDO Fatt.n. FPA 1/20 del 18/10/2020"/>
    <x v="22"/>
    <n v="2540"/>
    <n v="83"/>
    <n v="847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12T00:00:00"/>
  </r>
  <r>
    <n v="9082"/>
    <n v="1"/>
    <n v="0"/>
    <n v="210.51"/>
    <x v="73"/>
    <s v="Z6C2DB9CC2"/>
    <s v="SALDO Fatt.n. 1297/2020 del 31/10/2020 Rif. determinazione dirigenziale n. 360 del 31/07/2020"/>
    <x v="22"/>
    <n v="1240"/>
    <n v="30"/>
    <n v="436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83"/>
    <n v="1"/>
    <n v="0"/>
    <n v="3105.02"/>
    <x v="62"/>
    <s v="8027918F7E"/>
    <s v="SALDO Fatt.n. 0001638/SPLIT del 15/09/2020"/>
    <x v="22"/>
    <n v="750"/>
    <n v="0"/>
    <n v="846"/>
    <n v="1"/>
    <s v="Spese correnti"/>
    <n v="3"/>
    <s v="Acquisto di beni e servizi"/>
    <n v="2"/>
    <s v="Acquisto di servizi"/>
    <n v="3"/>
    <x v="22"/>
    <n v="999"/>
    <s v="Altri aggi di riscossione n.a.c."/>
    <d v="2020-11-12T00:00:00"/>
  </r>
  <r>
    <n v="9084"/>
    <n v="1"/>
    <n v="0"/>
    <n v="1546.13"/>
    <x v="25"/>
    <s v="ZF72D076D2"/>
    <s v="SALDO Fatt.n. 135/PA del 31/10/2020"/>
    <x v="22"/>
    <n v="3050"/>
    <n v="24"/>
    <n v="278"/>
    <n v="1"/>
    <s v="Spese correnti"/>
    <n v="3"/>
    <s v="Acquisto di beni e servizi"/>
    <n v="2"/>
    <s v="Acquisto di servizi"/>
    <n v="15"/>
    <x v="8"/>
    <n v="999"/>
    <s v="Altre spese per contratti di servizio pubblico"/>
    <d v="2020-11-12T00:00:00"/>
  </r>
  <r>
    <n v="9085"/>
    <n v="1"/>
    <n v="0"/>
    <n v="738"/>
    <x v="74"/>
    <s v="Z862E3E79E"/>
    <s v="ACCONTO Fatt.n. 0031194651 del 30/09/2020 Prestazione autorizzata con Determinazione Dirigenziale n.430/2020 CIG"/>
    <x v="22"/>
    <n v="3180"/>
    <n v="0"/>
    <n v="526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86"/>
    <n v="1"/>
    <n v="0"/>
    <n v="283.75"/>
    <x v="74"/>
    <s v="Z862E3E79E"/>
    <s v="SALDO Fatt.n. 0031194651 del 30/09/2020 Prestazione autorizzata con Determinazione Dirigenziale n.430/2020 CIG"/>
    <x v="22"/>
    <n v="1770"/>
    <n v="13"/>
    <n v="527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87"/>
    <n v="1"/>
    <n v="0"/>
    <n v="335.5"/>
    <x v="13"/>
    <s v="Z182F17739"/>
    <s v="SALDO Fatt.n. 001240PA del 11/11/2020"/>
    <x v="22"/>
    <n v="240"/>
    <n v="41"/>
    <n v="691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88"/>
    <n v="1"/>
    <n v="0"/>
    <n v="5526.6"/>
    <x v="75"/>
    <s v="ZCA2E8DFF7"/>
    <s v="SALDO Fatt.n. 73/E del 07/11/2020"/>
    <x v="22"/>
    <n v="4780"/>
    <n v="26"/>
    <n v="642"/>
    <n v="2"/>
    <s v="Spese in conto capitale"/>
    <n v="2"/>
    <s v="Investimenti fissi lordi e acquisto di terreni"/>
    <n v="1"/>
    <s v="Beni materiali"/>
    <n v="3"/>
    <x v="23"/>
    <n v="1"/>
    <s v="Mobili e arredi per ufficio"/>
    <d v="2020-11-12T00:00:00"/>
  </r>
  <r>
    <n v="9089"/>
    <n v="1"/>
    <n v="0"/>
    <n v="11577.8"/>
    <x v="76"/>
    <s v="ZEB2EA0B14"/>
    <s v="SALDO Fatt.n. FPA 1/20 del 03/11/2020"/>
    <x v="22"/>
    <n v="2720"/>
    <n v="27"/>
    <n v="568"/>
    <n v="1"/>
    <s v="Spese correnti"/>
    <n v="3"/>
    <s v="Acquisto di beni e servizi"/>
    <n v="2"/>
    <s v="Acquisto di servizi"/>
    <n v="9"/>
    <x v="0"/>
    <n v="12"/>
    <s v="Manutenzione ordinaria e riparazioni di terreni e beni materiali non prodotti"/>
    <d v="2020-11-12T00:00:00"/>
  </r>
  <r>
    <n v="9090"/>
    <n v="1"/>
    <n v="0"/>
    <n v="25797.56"/>
    <x v="77"/>
    <s v="8328652D0B"/>
    <s v="ACCONTO Fatt.n. FPA 11/20 del 10/11/2020"/>
    <x v="22"/>
    <n v="4390"/>
    <n v="59"/>
    <n v="327"/>
    <n v="2"/>
    <s v="Spese in conto capitale"/>
    <n v="2"/>
    <s v="Investimenti fissi lordi e acquisto di terreni"/>
    <n v="1"/>
    <s v="Beni materiali"/>
    <n v="9"/>
    <x v="4"/>
    <n v="12"/>
    <s v="Infrastrutture stradali"/>
    <d v="2020-11-12T00:00:00"/>
  </r>
  <r>
    <n v="9091"/>
    <n v="1"/>
    <n v="0"/>
    <n v="105.38"/>
    <x v="77"/>
    <s v="8328652D0B"/>
    <s v="ACCONTO Fatt.n. FPA 11/20 del 10/11/2020"/>
    <x v="22"/>
    <n v="4390"/>
    <n v="59"/>
    <n v="603"/>
    <n v="2"/>
    <s v="Spese in conto capitale"/>
    <n v="2"/>
    <s v="Investimenti fissi lordi e acquisto di terreni"/>
    <n v="1"/>
    <s v="Beni materiali"/>
    <n v="9"/>
    <x v="4"/>
    <n v="12"/>
    <s v="Infrastrutture stradali"/>
    <d v="2020-11-12T00:00:00"/>
  </r>
  <r>
    <n v="9092"/>
    <n v="1"/>
    <n v="0"/>
    <n v="11530.14"/>
    <x v="77"/>
    <s v="8328652D0B"/>
    <s v="ACCONTO Fatt.n. FPA 11/20 del 10/11/2020"/>
    <x v="22"/>
    <n v="4390"/>
    <n v="60"/>
    <n v="328"/>
    <n v="2"/>
    <s v="Spese in conto capitale"/>
    <n v="2"/>
    <s v="Investimenti fissi lordi e acquisto di terreni"/>
    <n v="1"/>
    <s v="Beni materiali"/>
    <n v="9"/>
    <x v="4"/>
    <n v="12"/>
    <s v="Infrastrutture stradali"/>
    <d v="2020-11-12T00:00:00"/>
  </r>
  <r>
    <n v="9093"/>
    <n v="1"/>
    <n v="0"/>
    <n v="3469.86"/>
    <x v="77"/>
    <s v="8328652D0B"/>
    <s v="ACCONTO Fatt.n. FPA 11/20 del 10/11/2020"/>
    <x v="22"/>
    <n v="4390"/>
    <n v="60"/>
    <n v="604"/>
    <n v="2"/>
    <s v="Spese in conto capitale"/>
    <n v="2"/>
    <s v="Investimenti fissi lordi e acquisto di terreni"/>
    <n v="1"/>
    <s v="Beni materiali"/>
    <n v="9"/>
    <x v="4"/>
    <n v="12"/>
    <s v="Infrastrutture stradali"/>
    <d v="2020-11-12T00:00:00"/>
  </r>
  <r>
    <n v="9094"/>
    <n v="1"/>
    <n v="0"/>
    <n v="6727.06"/>
    <x v="77"/>
    <s v="8328652D0B"/>
    <s v="SALDO Fatt.n. FPA 11/20 del 10/11/2020"/>
    <x v="22"/>
    <n v="4390"/>
    <n v="61"/>
    <n v="605"/>
    <n v="2"/>
    <s v="Spese in conto capitale"/>
    <n v="2"/>
    <s v="Investimenti fissi lordi e acquisto di terreni"/>
    <n v="1"/>
    <s v="Beni materiali"/>
    <n v="9"/>
    <x v="4"/>
    <n v="12"/>
    <s v="Infrastrutture stradali"/>
    <d v="2020-11-12T00:00:00"/>
  </r>
  <r>
    <n v="9095"/>
    <n v="1"/>
    <n v="0"/>
    <n v="1295.6400000000001"/>
    <x v="78"/>
    <s v="Z772E22380"/>
    <s v="SALDO Fatt.n. 24/FE del 10/11/2020"/>
    <x v="22"/>
    <n v="40"/>
    <n v="5"/>
    <n v="545"/>
    <n v="1"/>
    <s v="Spese correnti"/>
    <n v="3"/>
    <s v="Acquisto di beni e servizi"/>
    <n v="2"/>
    <s v="Acquisto di servizi"/>
    <n v="99"/>
    <x v="10"/>
    <n v="4"/>
    <s v="Altre spese per consultazioni elettorali dell'ente"/>
    <d v="2020-11-12T00:00:00"/>
  </r>
  <r>
    <n v="9095"/>
    <n v="2"/>
    <n v="0"/>
    <n v="2074"/>
    <x v="78"/>
    <s v="Z772E22380"/>
    <s v="SALDO Fatt.n. 25/FE del 10/11/2020"/>
    <x v="22"/>
    <n v="40"/>
    <n v="5"/>
    <n v="545"/>
    <n v="1"/>
    <s v="Spese correnti"/>
    <n v="3"/>
    <s v="Acquisto di beni e servizi"/>
    <n v="2"/>
    <s v="Acquisto di servizi"/>
    <n v="99"/>
    <x v="10"/>
    <n v="4"/>
    <s v="Altre spese per consultazioni elettorali dell'ente"/>
    <d v="2020-11-12T00:00:00"/>
  </r>
  <r>
    <n v="9096"/>
    <n v="1"/>
    <n v="0"/>
    <n v="500"/>
    <x v="79"/>
    <s v="Z672E8F262"/>
    <s v="ACCONTO Fatt.n. 000020/E del 31/10/2020"/>
    <x v="22"/>
    <n v="1240"/>
    <n v="30"/>
    <n v="586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97"/>
    <n v="1"/>
    <n v="0"/>
    <n v="500"/>
    <x v="79"/>
    <s v="Z672E8F262"/>
    <s v="ACCONTO Fatt.n. 000020/E del 31/10/2020"/>
    <x v="22"/>
    <n v="1510"/>
    <n v="12"/>
    <n v="587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098"/>
    <n v="1"/>
    <n v="0"/>
    <n v="514.23"/>
    <x v="79"/>
    <s v="Z672E8F262"/>
    <s v="SALDO Fatt.n. 000020/E del 31/10/2020"/>
    <x v="22"/>
    <n v="3180"/>
    <n v="0"/>
    <n v="585"/>
    <n v="1"/>
    <s v="Spese correnti"/>
    <n v="3"/>
    <s v="Acquisto di beni e servizi"/>
    <n v="1"/>
    <s v="Acquisto di beni"/>
    <n v="2"/>
    <x v="1"/>
    <n v="999"/>
    <s v="Altri beni e materiali di consumo n.a.c."/>
    <d v="2020-11-12T00:00:00"/>
  </r>
  <r>
    <n v="9130"/>
    <n v="1"/>
    <n v="0"/>
    <n v="874.9"/>
    <x v="4"/>
    <s v="82864979A4"/>
    <s v="SALDO Fatt.n. 004071895536 del 30/10/2020 Descrizione Contratto CONSIPEE17_7__V_FIX12M"/>
    <x v="22"/>
    <n v="240"/>
    <n v="13"/>
    <n v="606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1"/>
    <n v="1"/>
    <n v="0"/>
    <n v="46.85"/>
    <x v="4"/>
    <s v="82864979A4"/>
    <s v="SALDO Fatt.n. 004064904470 del 07/10/2020 Descrizione Contratto CONSIPEE17_7__V_FIX12M"/>
    <x v="22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2"/>
    <n v="1"/>
    <n v="0"/>
    <n v="1022.43"/>
    <x v="4"/>
    <s v="82864979A4"/>
    <s v="SALDO Fatt.n. 004071895537 del 30/10/2020 Descrizione Contratto CONSIPEE17_7__V_FIX12M"/>
    <x v="22"/>
    <n v="670"/>
    <n v="20"/>
    <n v="631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3"/>
    <n v="1"/>
    <n v="0"/>
    <n v="93.1"/>
    <x v="4"/>
    <s v="82864979A4"/>
    <s v="SALDO Fatt.n. 004071895543 del 30/10/2020 Descrizione Contratto CONSIPEE17_7__V_FIX12M"/>
    <x v="22"/>
    <n v="1860"/>
    <n v="31"/>
    <n v="627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4"/>
    <n v="1"/>
    <n v="0"/>
    <n v="205.01"/>
    <x v="4"/>
    <s v="82864979A4"/>
    <s v="SALDO Fatt.n. 004071895542 del 30/10/2020 Descrizione Contratto CONSIPEE17_7__V_FIX12M"/>
    <x v="22"/>
    <n v="670"/>
    <n v="20"/>
    <n v="633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4"/>
    <n v="2"/>
    <n v="0"/>
    <n v="352.85"/>
    <x v="4"/>
    <s v="82864979A4"/>
    <s v="SALDO Fatt.n. 004071895540 del 30/10/2020 Descrizione Contratto CONSIPEE17_7__V_FIX12M"/>
    <x v="22"/>
    <n v="670"/>
    <n v="20"/>
    <n v="633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5"/>
    <n v="1"/>
    <n v="0"/>
    <n v="464.95"/>
    <x v="4"/>
    <s v="82864979A4"/>
    <s v="SALDO Fatt.n. 004071895539 del 30/10/2020 Descrizione Contratto CONSIPEE17_7__V_FIX12M"/>
    <x v="22"/>
    <n v="1770"/>
    <n v="15"/>
    <n v="613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6"/>
    <n v="1"/>
    <n v="0"/>
    <n v="195.88"/>
    <x v="4"/>
    <s v="82864979A4"/>
    <s v="SALDO Fatt.n. 004071895541 del 30/10/2020 Descrizione Contratto CONSIPEE17_7__V_FIX12M"/>
    <x v="22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6"/>
    <n v="2"/>
    <n v="0"/>
    <n v="459.62"/>
    <x v="4"/>
    <s v="82864979A4"/>
    <s v="SALDO Fatt.n. 004071895538 del 30/10/2020 Descrizione Contratto CONSIPEE17_7__V_FIX12M"/>
    <x v="22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1-12T00:00:00"/>
  </r>
  <r>
    <n v="9137"/>
    <n v="1"/>
    <n v="0"/>
    <n v="25000"/>
    <x v="80"/>
    <m/>
    <s v="Liquidazione a favore di ASD Nuoto Ozieri contributo per spese di funzionamento impianto natatorio Milena Seu"/>
    <x v="22"/>
    <n v="2772"/>
    <n v="50"/>
    <n v="692"/>
    <n v="1"/>
    <s v="Spese correnti"/>
    <n v="4"/>
    <s v="Trasferimenti correnti"/>
    <n v="3"/>
    <s v="Trasferimenti correnti a Imprese"/>
    <n v="99"/>
    <x v="24"/>
    <n v="999"/>
    <s v="Trasferimenti correnti a altre imprese"/>
    <d v="2020-11-12T00:00:00"/>
  </r>
  <r>
    <n v="9141"/>
    <n v="1"/>
    <n v="0"/>
    <n v="8903.44"/>
    <x v="81"/>
    <m/>
    <s v="ACCONTO Fatt.n. 1/PA del 28/09/2020"/>
    <x v="23"/>
    <n v="390"/>
    <n v="0"/>
    <n v="603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16T00:00:00"/>
  </r>
  <r>
    <n v="9142"/>
    <n v="1"/>
    <n v="0"/>
    <n v="66.56"/>
    <x v="81"/>
    <m/>
    <s v="SALDO Fatt.n. 1/PA del 28/09/2020"/>
    <x v="23"/>
    <n v="390"/>
    <n v="0"/>
    <n v="592"/>
    <n v="1"/>
    <s v="Spese correnti"/>
    <n v="3"/>
    <s v="Acquisto di beni e servizi"/>
    <n v="2"/>
    <s v="Acquisto di servizi"/>
    <n v="11"/>
    <x v="9"/>
    <n v="6"/>
    <s v="Patrocinio legale"/>
    <d v="2020-11-16T00:00:00"/>
  </r>
  <r>
    <n v="9144"/>
    <n v="1"/>
    <n v="0"/>
    <n v="126.98"/>
    <x v="12"/>
    <s v="Z9B13245BE"/>
    <s v="ACCONTO Fatt.n. 7X03311186 del 14/10/2020 6BIM 2020"/>
    <x v="24"/>
    <n v="240"/>
    <n v="14"/>
    <n v="48"/>
    <n v="1"/>
    <s v="Spese correnti"/>
    <n v="3"/>
    <s v="Acquisto di beni e servizi"/>
    <n v="2"/>
    <s v="Acquisto di servizi"/>
    <n v="5"/>
    <x v="2"/>
    <n v="2"/>
    <s v="Telefonia mobile"/>
    <d v="2020-11-17T00:00:00"/>
  </r>
  <r>
    <n v="9144"/>
    <n v="2"/>
    <n v="0"/>
    <n v="819.04"/>
    <x v="12"/>
    <s v="ZD91DB50BC"/>
    <s v="ACCONTO Fatt.n. 7X03410511 del 14/10/2020 6BIM 2020"/>
    <x v="24"/>
    <n v="240"/>
    <n v="14"/>
    <n v="48"/>
    <n v="1"/>
    <s v="Spese correnti"/>
    <n v="3"/>
    <s v="Acquisto di beni e servizi"/>
    <n v="2"/>
    <s v="Acquisto di servizi"/>
    <n v="5"/>
    <x v="2"/>
    <n v="2"/>
    <s v="Telefonia mobile"/>
    <d v="2020-11-17T00:00:00"/>
  </r>
  <r>
    <n v="9145"/>
    <n v="1"/>
    <n v="0"/>
    <n v="62.64"/>
    <x v="12"/>
    <s v="Z9B13245BE"/>
    <s v="SALDO Fatt.n. 7X03311186 del 14/10/2020 6BIM 2020"/>
    <x v="24"/>
    <n v="2910"/>
    <n v="83"/>
    <n v="61"/>
    <n v="1"/>
    <s v="Spese correnti"/>
    <n v="3"/>
    <s v="Acquisto di beni e servizi"/>
    <n v="2"/>
    <s v="Acquisto di servizi"/>
    <n v="5"/>
    <x v="2"/>
    <n v="2"/>
    <s v="Telefonia mobile"/>
    <d v="2020-11-17T00:00:00"/>
  </r>
  <r>
    <n v="9146"/>
    <n v="1"/>
    <n v="0"/>
    <n v="392.37"/>
    <x v="12"/>
    <s v="ZD91DB50BC"/>
    <s v="ACCONTO Fatt.n. 7X03410511 del 14/10/2020 6BIM 2020"/>
    <x v="24"/>
    <n v="1020"/>
    <n v="20"/>
    <n v="62"/>
    <n v="1"/>
    <s v="Spese correnti"/>
    <n v="3"/>
    <s v="Acquisto di beni e servizi"/>
    <n v="2"/>
    <s v="Acquisto di servizi"/>
    <n v="5"/>
    <x v="2"/>
    <n v="2"/>
    <s v="Telefonia mobile"/>
    <d v="2020-11-17T00:00:00"/>
  </r>
  <r>
    <n v="9147"/>
    <n v="1"/>
    <n v="0"/>
    <n v="65.510000000000005"/>
    <x v="12"/>
    <s v="ZD91DB50BC"/>
    <s v="SALDO Fatt.n. 7X03410511 del 14/10/2020 6BIM 2020"/>
    <x v="24"/>
    <n v="3190"/>
    <n v="11"/>
    <n v="63"/>
    <n v="1"/>
    <s v="Spese correnti"/>
    <n v="3"/>
    <s v="Acquisto di beni e servizi"/>
    <n v="2"/>
    <s v="Acquisto di servizi"/>
    <n v="5"/>
    <x v="2"/>
    <n v="999"/>
    <s v="Utenze e canoni per altri servizi n.a.c."/>
    <d v="2020-11-17T00:00:00"/>
  </r>
  <r>
    <n v="9148"/>
    <n v="1"/>
    <n v="0"/>
    <n v="4200.46"/>
    <x v="82"/>
    <s v="Z7C2E3F692"/>
    <s v="SALDO Fatt.n. 69 del 15/10/2020"/>
    <x v="24"/>
    <n v="760"/>
    <n v="19"/>
    <n v="571"/>
    <n v="1"/>
    <s v="Spese correnti"/>
    <n v="3"/>
    <s v="Acquisto di beni e servizi"/>
    <n v="2"/>
    <s v="Acquisto di servizi"/>
    <n v="99"/>
    <x v="10"/>
    <n v="999"/>
    <s v="Altri servizi diversi n.a.c."/>
    <d v="2020-11-17T00:00:00"/>
  </r>
  <r>
    <n v="9149"/>
    <n v="1"/>
    <n v="0"/>
    <n v="122"/>
    <x v="83"/>
    <s v="ZD22EE9DE2"/>
    <s v="SALDO Fatt.n. 136/E del 06/11/2020"/>
    <x v="25"/>
    <n v="3110"/>
    <n v="0"/>
    <n v="668"/>
    <n v="1"/>
    <s v="Spese correnti"/>
    <n v="3"/>
    <s v="Acquisto di beni e servizi"/>
    <n v="1"/>
    <s v="Acquisto di beni"/>
    <n v="2"/>
    <x v="1"/>
    <n v="14"/>
    <s v="Stampati specialistici"/>
    <d v="2020-11-18T00:00:00"/>
  </r>
  <r>
    <n v="9150"/>
    <n v="1"/>
    <n v="0"/>
    <n v="2013.01"/>
    <x v="15"/>
    <m/>
    <s v="SALDO Fatt.n. FPA 18/20 del 02/11/2020"/>
    <x v="25"/>
    <n v="3450"/>
    <n v="0"/>
    <n v="314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1-18T00:00:00"/>
  </r>
  <r>
    <n v="9151"/>
    <n v="1"/>
    <n v="0"/>
    <n v="1272.94"/>
    <x v="77"/>
    <s v="8328652D0B"/>
    <s v="SALDO Fatt.n. FPA 13/20 del 17/11/2020"/>
    <x v="25"/>
    <n v="4390"/>
    <n v="61"/>
    <n v="605"/>
    <n v="2"/>
    <s v="Spese in conto capitale"/>
    <n v="2"/>
    <s v="Investimenti fissi lordi e acquisto di terreni"/>
    <n v="1"/>
    <s v="Beni materiali"/>
    <n v="9"/>
    <x v="4"/>
    <n v="12"/>
    <s v="Infrastrutture stradali"/>
    <d v="2020-11-18T00:00:00"/>
  </r>
  <r>
    <n v="9152"/>
    <n v="1"/>
    <n v="0"/>
    <n v="51.66"/>
    <x v="84"/>
    <m/>
    <s v="Liquidazione di Euro 51,66 per pagamento Iva allErario su fatture emesse dalla ditta Aruba S.p.A."/>
    <x v="25"/>
    <n v="330"/>
    <n v="40"/>
    <n v="707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8T00:00:00"/>
  </r>
  <r>
    <n v="9153"/>
    <n v="1"/>
    <n v="0"/>
    <n v="300"/>
    <x v="8"/>
    <m/>
    <s v="Misure urgenti di solidarieta alimentare emergenza Covid-19."/>
    <x v="25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1-18T00:00:00"/>
  </r>
  <r>
    <n v="9154"/>
    <n v="1"/>
    <n v="0"/>
    <n v="850"/>
    <x v="85"/>
    <m/>
    <s v="EMERGENZA COVID"/>
    <x v="25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1-18T00:00:00"/>
  </r>
  <r>
    <n v="9155"/>
    <n v="1"/>
    <n v="0"/>
    <n v="180"/>
    <x v="86"/>
    <m/>
    <s v="Misure urgenti di solidarieta alimentare emergenza Covid-19. Liquidazione spesa di euro 1.330,00 per rimborso spese in favore degli esercizi commerciali convenzionati con il Comune di Ozieri per la ricezione e spesa da parte dei cittadini dei buoni s"/>
    <x v="25"/>
    <n v="2250"/>
    <n v="20"/>
    <n v="140"/>
    <n v="1"/>
    <s v="Spese correnti"/>
    <n v="4"/>
    <s v="Trasferimenti correnti"/>
    <n v="2"/>
    <s v="Trasferimenti correnti a Famiglie"/>
    <n v="2"/>
    <x v="5"/>
    <n v="999"/>
    <s v="Altri assegni e sussidi assistenziali"/>
    <d v="2020-11-18T00:00:00"/>
  </r>
  <r>
    <n v="9156"/>
    <n v="1"/>
    <n v="0"/>
    <n v="3000"/>
    <x v="48"/>
    <s v="Z382CF28F7"/>
    <s v="SALDO Fatt.n. 1015 del 31/10/2020"/>
    <x v="25"/>
    <n v="3000"/>
    <n v="28"/>
    <n v="241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1-18T00:00:00"/>
  </r>
  <r>
    <n v="9156"/>
    <n v="2"/>
    <n v="0"/>
    <n v="3000"/>
    <x v="48"/>
    <s v="Z382CF28F7"/>
    <s v="SALDO Fatt.n. 1016 del 31/10/2020"/>
    <x v="25"/>
    <n v="3000"/>
    <n v="28"/>
    <n v="241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1-18T00:00:00"/>
  </r>
  <r>
    <n v="9359"/>
    <n v="1"/>
    <n v="0"/>
    <n v="1342"/>
    <x v="10"/>
    <s v="Z642C5FFC7"/>
    <s v="SALDO Fatt.n. 0001333 del 30/09/2020"/>
    <x v="26"/>
    <n v="330"/>
    <n v="50"/>
    <n v="142"/>
    <n v="1"/>
    <s v="Spese correnti"/>
    <n v="3"/>
    <s v="Acquisto di beni e servizi"/>
    <n v="2"/>
    <s v="Acquisto di servizi"/>
    <n v="19"/>
    <x v="6"/>
    <n v="2"/>
    <s v="Assistenza all'utente e formazione"/>
    <d v="2020-11-19T00:00:00"/>
  </r>
  <r>
    <n v="9360"/>
    <n v="1"/>
    <n v="0"/>
    <n v="1169.5"/>
    <x v="87"/>
    <s v="ZBC216AC11"/>
    <s v="SALDO Fatt.n. 157-FE del 13/06/2020 MEDICO COMPETENTE"/>
    <x v="26"/>
    <n v="760"/>
    <n v="13"/>
    <n v="523"/>
    <n v="1"/>
    <s v="Spese correnti"/>
    <n v="3"/>
    <s v="Acquisto di beni e servizi"/>
    <n v="2"/>
    <s v="Acquisto di servizi"/>
    <n v="18"/>
    <x v="25"/>
    <n v="1"/>
    <s v="Spese per accertamenti sanitari resi necessari dall'attività lavorativa"/>
    <d v="2020-11-19T00:00:00"/>
  </r>
  <r>
    <n v="9361"/>
    <n v="1"/>
    <n v="0"/>
    <n v="626.92999999999995"/>
    <x v="88"/>
    <s v="Z0A2F260B9"/>
    <s v="SALDO Fatt.n. 664/PA del 12/11/2020"/>
    <x v="26"/>
    <n v="4760"/>
    <n v="10"/>
    <n v="706"/>
    <n v="2"/>
    <s v="Spese in conto capitale"/>
    <n v="2"/>
    <s v="Investimenti fissi lordi e acquisto di terreni"/>
    <n v="1"/>
    <s v="Beni materiali"/>
    <n v="7"/>
    <x v="26"/>
    <n v="999"/>
    <s v="Hardware n.a.c."/>
    <d v="2020-11-19T00:00:00"/>
  </r>
  <r>
    <n v="9362"/>
    <n v="1"/>
    <n v="0"/>
    <n v="170.8"/>
    <x v="10"/>
    <s v="ZF12E269A4"/>
    <s v="SALDO Fatt.n. 0001510 del 13/11/2020"/>
    <x v="26"/>
    <n v="4760"/>
    <n v="10"/>
    <n v="521"/>
    <n v="2"/>
    <s v="Spese in conto capitale"/>
    <n v="2"/>
    <s v="Investimenti fissi lordi e acquisto di terreni"/>
    <n v="1"/>
    <s v="Beni materiali"/>
    <n v="7"/>
    <x v="26"/>
    <n v="3"/>
    <s v="Periferiche"/>
    <d v="2020-11-19T00:00:00"/>
  </r>
  <r>
    <n v="9363"/>
    <n v="1"/>
    <n v="0"/>
    <n v="751.93"/>
    <x v="89"/>
    <s v="Z372EF6D25"/>
    <s v="SALDO Fatt.n. 5000901 del 17/11/2020 PRESTAZIONE DI SERVIZI E CESSIONE DI BENI"/>
    <x v="26"/>
    <n v="4760"/>
    <n v="29"/>
    <n v="694"/>
    <n v="2"/>
    <s v="Spese in conto capitale"/>
    <n v="2"/>
    <s v="Investimenti fissi lordi e acquisto di terreni"/>
    <n v="1"/>
    <s v="Beni materiali"/>
    <n v="7"/>
    <x v="26"/>
    <n v="2"/>
    <s v="Postazioni di lavoro"/>
    <d v="2020-11-19T00:00:00"/>
  </r>
  <r>
    <n v="9365"/>
    <n v="1"/>
    <n v="0"/>
    <n v="515.22"/>
    <x v="12"/>
    <s v="Z221DEC6C7"/>
    <s v="SALDO Fatt.n. 9000005232 del 11/11/2020 0400229330"/>
    <x v="26"/>
    <n v="240"/>
    <n v="14"/>
    <n v="704"/>
    <n v="1"/>
    <s v="Spese correnti"/>
    <n v="3"/>
    <s v="Acquisto di beni e servizi"/>
    <n v="2"/>
    <s v="Acquisto di servizi"/>
    <n v="5"/>
    <x v="2"/>
    <n v="999"/>
    <s v="Utenze e canoni per altri servizi n.a.c."/>
    <d v="2020-11-19T00:00:00"/>
  </r>
  <r>
    <n v="9366"/>
    <n v="1"/>
    <n v="0"/>
    <n v="303.77999999999997"/>
    <x v="10"/>
    <s v="ZF72EF6CEE"/>
    <s v="SALDO Fatt.n. 0001509 del 13/11/2020"/>
    <x v="26"/>
    <n v="4760"/>
    <n v="10"/>
    <n v="711"/>
    <n v="2"/>
    <s v="Spese in conto capitale"/>
    <n v="2"/>
    <s v="Investimenti fissi lordi e acquisto di terreni"/>
    <n v="1"/>
    <s v="Beni materiali"/>
    <n v="7"/>
    <x v="26"/>
    <n v="2"/>
    <s v="Postazioni di lavoro"/>
    <d v="2020-11-19T00:00:00"/>
  </r>
  <r>
    <n v="9367"/>
    <n v="1"/>
    <n v="0"/>
    <n v="1534.16"/>
    <x v="10"/>
    <s v="Z1A2B18CB8"/>
    <s v="ACCONTO Fatt.n. 0001441 del 15/10/2020"/>
    <x v="26"/>
    <n v="330"/>
    <n v="40"/>
    <n v="809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9T00:00:00"/>
  </r>
  <r>
    <n v="9368"/>
    <n v="1"/>
    <n v="0"/>
    <n v="1250"/>
    <x v="10"/>
    <s v="Z1A2B18CB8"/>
    <s v="ACCONTO Fatt.n. 0001441 del 15/10/2020"/>
    <x v="26"/>
    <n v="330"/>
    <n v="50"/>
    <n v="810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9T00:00:00"/>
  </r>
  <r>
    <n v="9369"/>
    <n v="1"/>
    <n v="0"/>
    <n v="550"/>
    <x v="10"/>
    <s v="Z1A2B18CB8"/>
    <s v="ACCONTO Fatt.n. 0001441 del 15/10/2020"/>
    <x v="26"/>
    <n v="350"/>
    <n v="60"/>
    <n v="811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9T00:00:00"/>
  </r>
  <r>
    <n v="9370"/>
    <n v="1"/>
    <n v="0"/>
    <n v="400"/>
    <x v="10"/>
    <s v="Z1A2B18CB8"/>
    <s v="ACCONTO Fatt.n. 0001441 del 15/10/2020"/>
    <x v="26"/>
    <n v="350"/>
    <n v="51"/>
    <n v="812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9T00:00:00"/>
  </r>
  <r>
    <n v="9371"/>
    <n v="1"/>
    <n v="0"/>
    <n v="392.78"/>
    <x v="10"/>
    <s v="Z1A2B18CB8"/>
    <s v="ACCONTO Fatt.n. 0001441 del 15/10/2020"/>
    <x v="26"/>
    <n v="2910"/>
    <n v="18"/>
    <n v="813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19T00:00:00"/>
  </r>
  <r>
    <n v="9555"/>
    <n v="1"/>
    <n v="0"/>
    <n v="24590.16"/>
    <x v="30"/>
    <n v="7890707169"/>
    <s v="SALDO Fatt.n. 2/2464 del 13/11/2020 SPAZIO FAMIGLIA"/>
    <x v="26"/>
    <n v="2910"/>
    <n v="51"/>
    <n v="689"/>
    <n v="1"/>
    <s v="Spese correnti"/>
    <n v="3"/>
    <s v="Acquisto di beni e servizi"/>
    <n v="2"/>
    <s v="Acquisto di servizi"/>
    <n v="15"/>
    <x v="8"/>
    <n v="999"/>
    <s v="Altre spese per contratti di servizio pubblico"/>
    <d v="2020-11-19T00:00:00"/>
  </r>
  <r>
    <n v="9556"/>
    <n v="1"/>
    <n v="0"/>
    <n v="3151.67"/>
    <x v="53"/>
    <s v="ZD32E8853F"/>
    <s v="SALDO Fatt.n. 65 PA del 31/10/2020"/>
    <x v="26"/>
    <n v="2320"/>
    <n v="25"/>
    <n v="574"/>
    <n v="1"/>
    <s v="Spese correnti"/>
    <n v="3"/>
    <s v="Acquisto di beni e servizi"/>
    <n v="2"/>
    <s v="Acquisto di servizi"/>
    <n v="15"/>
    <x v="8"/>
    <n v="999"/>
    <s v="Altre spese per contratti di servizio pubblico"/>
    <d v="2020-11-19T00:00:00"/>
  </r>
  <r>
    <n v="9563"/>
    <n v="1"/>
    <n v="0"/>
    <n v="341.6"/>
    <x v="10"/>
    <s v="ZF72EF6CEE"/>
    <s v="SALDO Fatt.n. 0001511 del 13/11/2020"/>
    <x v="27"/>
    <n v="4760"/>
    <n v="29"/>
    <n v="710"/>
    <n v="2"/>
    <s v="Spese in conto capitale"/>
    <n v="2"/>
    <s v="Investimenti fissi lordi e acquisto di terreni"/>
    <n v="1"/>
    <s v="Beni materiali"/>
    <n v="7"/>
    <x v="26"/>
    <n v="2"/>
    <s v="Postazioni di lavoro"/>
    <d v="2020-11-20T00:00:00"/>
  </r>
  <r>
    <n v="9566"/>
    <n v="1"/>
    <n v="0"/>
    <n v="945.5"/>
    <x v="90"/>
    <s v="ZBB2DC5E9D"/>
    <s v="SALDO Fatt.n. 162/2020 del 31/08/2020 SERVIZIO MANUTENZIONI"/>
    <x v="27"/>
    <n v="3120"/>
    <n v="0"/>
    <n v="439"/>
    <n v="1"/>
    <s v="Spese correnti"/>
    <n v="3"/>
    <s v="Acquisto di beni e servizi"/>
    <n v="1"/>
    <s v="Acquisto di beni"/>
    <n v="2"/>
    <x v="1"/>
    <n v="999"/>
    <s v="Altri beni e materiali di consumo n.a.c."/>
    <d v="2020-11-20T00:00:00"/>
  </r>
  <r>
    <n v="9566"/>
    <n v="2"/>
    <n v="0"/>
    <n v="988.2"/>
    <x v="90"/>
    <s v="ZBB2DC5E9D"/>
    <s v="SALDO Fatt.n. 199/2020 del 30/09/2020"/>
    <x v="27"/>
    <n v="3120"/>
    <n v="0"/>
    <n v="439"/>
    <n v="1"/>
    <s v="Spese correnti"/>
    <n v="3"/>
    <s v="Acquisto di beni e servizi"/>
    <n v="1"/>
    <s v="Acquisto di beni"/>
    <n v="2"/>
    <x v="1"/>
    <n v="999"/>
    <s v="Altri beni e materiali di consumo n.a.c."/>
    <d v="2020-11-20T00:00:00"/>
  </r>
  <r>
    <n v="9567"/>
    <n v="1"/>
    <n v="0"/>
    <n v="1000"/>
    <x v="91"/>
    <s v="Z712E4A708"/>
    <s v="ACCONTO Fatt.n. 90/E del 07/10/2020"/>
    <x v="27"/>
    <n v="1770"/>
    <n v="16"/>
    <n v="548"/>
    <n v="1"/>
    <s v="Spese correnti"/>
    <n v="3"/>
    <s v="Acquisto di beni e servizi"/>
    <n v="2"/>
    <s v="Acquisto di servizi"/>
    <n v="99"/>
    <x v="10"/>
    <n v="999"/>
    <s v="Altri servizi diversi n.a.c."/>
    <d v="2020-11-20T00:00:00"/>
  </r>
  <r>
    <n v="9568"/>
    <n v="1"/>
    <n v="0"/>
    <n v="708"/>
    <x v="91"/>
    <s v="Z712E4A708"/>
    <s v="SALDO Fatt.n. 90/E del 07/10/2020"/>
    <x v="27"/>
    <n v="240"/>
    <n v="21"/>
    <n v="549"/>
    <n v="1"/>
    <s v="Spese correnti"/>
    <n v="3"/>
    <s v="Acquisto di beni e servizi"/>
    <n v="2"/>
    <s v="Acquisto di servizi"/>
    <n v="9"/>
    <x v="0"/>
    <n v="8"/>
    <s v="Manutenzione ordinaria e riparazioni di beni immobili"/>
    <d v="2020-11-20T00:00:00"/>
  </r>
  <r>
    <n v="9570"/>
    <n v="1"/>
    <n v="0"/>
    <n v="94.28"/>
    <x v="92"/>
    <s v="Z202F21641"/>
    <s v="RIF.: 254SYS Paddle.com Market Ltd - 70 Wilson St, London EC2A 2DB, UK"/>
    <x v="28"/>
    <n v="330"/>
    <n v="40"/>
    <n v="705"/>
    <n v="1"/>
    <s v="Spese correnti"/>
    <n v="3"/>
    <s v="Acquisto di beni e servizi"/>
    <n v="2"/>
    <s v="Acquisto di servizi"/>
    <n v="19"/>
    <x v="6"/>
    <n v="999"/>
    <s v="Altri servizi informatici e di telecomunicazioni n.a.c."/>
    <d v="2020-11-23T00:00:00"/>
  </r>
  <r>
    <n v="9577"/>
    <n v="1"/>
    <n v="0"/>
    <n v="11.39"/>
    <x v="93"/>
    <m/>
    <s v="Liquidazione di spesa per regolarizzazione provvisori di uscita Anno 2020, emessi dal Tesoriere Banco di Sardegna S.p.A."/>
    <x v="29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1-24T00:00:00"/>
  </r>
  <r>
    <n v="9577"/>
    <n v="2"/>
    <n v="0"/>
    <n v="1"/>
    <x v="93"/>
    <m/>
    <s v="Liquidazione di spesa per regolarizzazione provvisori di uscita Anno 2020, emessi dal Tesoriere Banco di Sardegna S.p.A."/>
    <x v="29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1-24T00:00:00"/>
  </r>
  <r>
    <n v="9577"/>
    <n v="3"/>
    <n v="0"/>
    <n v="1"/>
    <x v="93"/>
    <m/>
    <s v="Liquidazione di spesa per regolarizzazione provvisori di uscita Anno 2020, emessi dal Tesoriere Banco di Sardegna S.p.A."/>
    <x v="29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1-24T00:00:00"/>
  </r>
  <r>
    <n v="9578"/>
    <n v="1"/>
    <n v="0"/>
    <n v="8087.68"/>
    <x v="5"/>
    <m/>
    <s v="STIPENDI MESE DI: NOVEMBRE 20"/>
    <x v="30"/>
    <n v="10"/>
    <n v="10"/>
    <n v="0"/>
    <n v="1"/>
    <s v="Spese correnti"/>
    <n v="3"/>
    <s v="Acquisto di beni e servizi"/>
    <n v="2"/>
    <s v="Acquisto di servizi"/>
    <n v="1"/>
    <x v="3"/>
    <n v="1"/>
    <s v="Organi istituzionali dell'amministrazione - Indennità"/>
    <d v="2020-11-25T00:00:00"/>
  </r>
  <r>
    <n v="9586"/>
    <n v="1"/>
    <n v="0"/>
    <n v="12908.66"/>
    <x v="50"/>
    <s v="8119529F48"/>
    <s v="SALDO Fatt.n. 3/369 del 12/11/2020"/>
    <x v="30"/>
    <n v="2910"/>
    <n v="15"/>
    <n v="163"/>
    <n v="1"/>
    <s v="Spese correnti"/>
    <n v="3"/>
    <s v="Acquisto di beni e servizi"/>
    <n v="2"/>
    <s v="Acquisto di servizi"/>
    <n v="15"/>
    <x v="8"/>
    <n v="9"/>
    <s v="Contratti di servizio di assistenza sociale domiciliare"/>
    <d v="2020-11-25T00:00:00"/>
  </r>
  <r>
    <n v="9587"/>
    <n v="1"/>
    <n v="0"/>
    <n v="12302.35"/>
    <x v="30"/>
    <s v="77842874D8"/>
    <s v="SALDO Fatt.n. 2/2542 del 19/11/2020 ADI"/>
    <x v="30"/>
    <n v="2910"/>
    <n v="51"/>
    <n v="506"/>
    <n v="1"/>
    <s v="Spese correnti"/>
    <n v="3"/>
    <s v="Acquisto di beni e servizi"/>
    <n v="2"/>
    <s v="Acquisto di servizi"/>
    <n v="15"/>
    <x v="8"/>
    <n v="999"/>
    <s v="Altre spese per contratti di servizio pubblico"/>
    <d v="2020-11-25T00:00:00"/>
  </r>
  <r>
    <n v="9588"/>
    <n v="1"/>
    <n v="0"/>
    <n v="15873.59"/>
    <x v="30"/>
    <s v="77842874D8"/>
    <s v="SALDO Fatt.n. 2/2543 del 19/11/2020 ADI"/>
    <x v="30"/>
    <n v="2910"/>
    <n v="51"/>
    <n v="690"/>
    <n v="1"/>
    <s v="Spese correnti"/>
    <n v="3"/>
    <s v="Acquisto di beni e servizi"/>
    <n v="2"/>
    <s v="Acquisto di servizi"/>
    <n v="15"/>
    <x v="8"/>
    <n v="999"/>
    <s v="Altre spese per contratti di servizio pubblico"/>
    <d v="2020-11-25T00:00:00"/>
  </r>
  <r>
    <n v="9589"/>
    <n v="1"/>
    <n v="0"/>
    <n v="47.78"/>
    <x v="54"/>
    <s v="ZB4291AB40"/>
    <s v="SALDO Fatt.n. 184/T del 31/10/2019"/>
    <x v="31"/>
    <n v="390"/>
    <n v="18"/>
    <n v="473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590"/>
    <n v="1"/>
    <n v="0"/>
    <n v="218.6"/>
    <x v="94"/>
    <s v="Z6D230568B"/>
    <s v="SALDO Fatt.n. FATTPA 6_18 del 08/05/2018"/>
    <x v="31"/>
    <n v="390"/>
    <n v="18"/>
    <n v="474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590"/>
    <n v="2"/>
    <n v="0"/>
    <n v="270.93"/>
    <x v="94"/>
    <s v="Z4D232A4E8"/>
    <s v="SALDO Fatt.n. FATTPA 7_18 del 08/05/2018"/>
    <x v="31"/>
    <n v="390"/>
    <n v="18"/>
    <n v="474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591"/>
    <n v="1"/>
    <n v="0"/>
    <n v="264"/>
    <x v="95"/>
    <s v="ZD121ADF6B"/>
    <s v="SALDO Fatt.n. FP/000173 del 06/12/2018 rifiuti biodegradabili"/>
    <x v="31"/>
    <n v="391"/>
    <n v="17"/>
    <n v="475"/>
    <n v="1"/>
    <s v="Spese correnti"/>
    <n v="3"/>
    <s v="Acquisto di beni e servizi"/>
    <n v="2"/>
    <s v="Acquisto di servizi"/>
    <n v="9"/>
    <x v="0"/>
    <n v="11"/>
    <s v="Manutenzione ordinaria e riparazioni di altri beni materiali"/>
    <d v="2020-11-26T00:00:00"/>
  </r>
  <r>
    <n v="9591"/>
    <n v="2"/>
    <n v="0"/>
    <n v="308"/>
    <x v="95"/>
    <s v="ZD121ADF6B"/>
    <s v="SALDO Fatt.n. FP/000171 del 05/11/2018 rifiuti biodegradabili"/>
    <x v="31"/>
    <n v="391"/>
    <n v="17"/>
    <n v="475"/>
    <n v="1"/>
    <s v="Spese correnti"/>
    <n v="3"/>
    <s v="Acquisto di beni e servizi"/>
    <n v="2"/>
    <s v="Acquisto di servizi"/>
    <n v="9"/>
    <x v="0"/>
    <n v="11"/>
    <s v="Manutenzione ordinaria e riparazioni di altri beni materiali"/>
    <d v="2020-11-26T00:00:00"/>
  </r>
  <r>
    <n v="9592"/>
    <n v="1"/>
    <n v="0"/>
    <n v="187.44"/>
    <x v="96"/>
    <s v="Z9F22FF42B"/>
    <s v="SALDO Fatt.n. 5/PA del 17/05/2018 taglio e trasporto palme infestate da Punteruolo Rosso"/>
    <x v="31"/>
    <n v="391"/>
    <n v="17"/>
    <n v="477"/>
    <n v="1"/>
    <s v="Spese correnti"/>
    <n v="3"/>
    <s v="Acquisto di beni e servizi"/>
    <n v="2"/>
    <s v="Acquisto di servizi"/>
    <n v="9"/>
    <x v="0"/>
    <n v="12"/>
    <s v="Manutenzione ordinaria e riparazioni di terreni e beni materiali non prodotti"/>
    <d v="2020-11-26T00:00:00"/>
  </r>
  <r>
    <n v="9593"/>
    <n v="1"/>
    <n v="0"/>
    <n v="331.06"/>
    <x v="97"/>
    <s v="Z1D2686E6B"/>
    <s v="SALDO Fatt.n. FP/ 429 del 31/12/2018 Vs dare per smaltimento rifiuti nellimpianto di selezione, stabilizzazione e compostaggio di Coldianu in Ozieri periodo dal 01/12/2018 al 31/12/2018"/>
    <x v="31"/>
    <n v="391"/>
    <n v="17"/>
    <n v="476"/>
    <n v="1"/>
    <s v="Spese correnti"/>
    <n v="3"/>
    <s v="Acquisto di beni e servizi"/>
    <n v="2"/>
    <s v="Acquisto di servizi"/>
    <n v="9"/>
    <x v="0"/>
    <n v="11"/>
    <s v="Manutenzione ordinaria e riparazioni di altri beni materiali"/>
    <d v="2020-11-26T00:00:00"/>
  </r>
  <r>
    <n v="9594"/>
    <n v="1"/>
    <n v="0"/>
    <n v="18.670000000000002"/>
    <x v="73"/>
    <s v="Z6C2DB9CC2"/>
    <s v="ACCONTO Fatt.n. 1141/2020 del 30/09/2020 Rif. contratto n. 360 del 31/07/2020"/>
    <x v="31"/>
    <n v="1240"/>
    <n v="30"/>
    <n v="436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595"/>
    <n v="1"/>
    <n v="0"/>
    <n v="81.13"/>
    <x v="73"/>
    <s v="Z6C2DB9CC2"/>
    <s v="SALDO Fatt.n. 1141/2020 del 30/09/2020 Rif. contratto n. 360 del 31/07/2020"/>
    <x v="31"/>
    <n v="1510"/>
    <n v="12"/>
    <n v="437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596"/>
    <n v="1"/>
    <n v="0"/>
    <n v="72.569999999999993"/>
    <x v="98"/>
    <s v="Z952CFC083"/>
    <s v="SALDO Fatt.n. 6319/1 del 30/04/2020 CIG: Z41277DID7 - UTENZA: Spogliatoi Campo Sportivo"/>
    <x v="31"/>
    <n v="2760"/>
    <n v="0"/>
    <n v="252"/>
    <n v="1"/>
    <s v="Spese correnti"/>
    <n v="3"/>
    <s v="Acquisto di beni e servizi"/>
    <n v="1"/>
    <s v="Acquisto di beni"/>
    <n v="2"/>
    <x v="1"/>
    <n v="2"/>
    <s v="Carburanti, combustibili e lubrificanti"/>
    <d v="2020-11-26T00:00:00"/>
  </r>
  <r>
    <n v="9596"/>
    <n v="2"/>
    <n v="0"/>
    <n v="222.08"/>
    <x v="98"/>
    <s v="Z952CFC083"/>
    <s v="SALDO Fatt.n. 19754/1 del 31/10/2020 CIG: Z41277DID7 - UTENZA: Spogliatoi Campo Sportivo"/>
    <x v="31"/>
    <n v="2760"/>
    <n v="0"/>
    <n v="252"/>
    <n v="1"/>
    <s v="Spese correnti"/>
    <n v="3"/>
    <s v="Acquisto di beni e servizi"/>
    <n v="1"/>
    <s v="Acquisto di beni"/>
    <n v="2"/>
    <x v="1"/>
    <n v="2"/>
    <s v="Carburanti, combustibili e lubrificanti"/>
    <d v="2020-11-26T00:00:00"/>
  </r>
  <r>
    <n v="9596"/>
    <n v="3"/>
    <n v="0"/>
    <n v="399.45"/>
    <x v="98"/>
    <s v="Z952CFC083"/>
    <s v="SALDO Fatt.n. 1686/1 del 29/02/2020 CIG: Z41277DID7 - UTENZA: Spogliatoi Campo Sportivo"/>
    <x v="31"/>
    <n v="2760"/>
    <n v="0"/>
    <n v="252"/>
    <n v="1"/>
    <s v="Spese correnti"/>
    <n v="3"/>
    <s v="Acquisto di beni e servizi"/>
    <n v="1"/>
    <s v="Acquisto di beni"/>
    <n v="2"/>
    <x v="1"/>
    <n v="2"/>
    <s v="Carburanti, combustibili e lubrificanti"/>
    <d v="2020-11-26T00:00:00"/>
  </r>
  <r>
    <n v="9597"/>
    <n v="1"/>
    <n v="0"/>
    <n v="77"/>
    <x v="95"/>
    <s v="ZD02CABF41"/>
    <s v="SALDO Fatt.n. FP/000028 del 11/03/2020 SERVIZIO DI TRAPORTO RIFIUTI E NOLO CASSA MESE DI FEBBRAIO 2020"/>
    <x v="31"/>
    <n v="2540"/>
    <n v="82"/>
    <n v="148"/>
    <n v="1"/>
    <s v="Spese correnti"/>
    <n v="3"/>
    <s v="Acquisto di beni e servizi"/>
    <n v="2"/>
    <s v="Acquisto di servizi"/>
    <n v="99"/>
    <x v="10"/>
    <n v="999"/>
    <s v="Altri servizi diversi n.a.c."/>
    <d v="2020-11-26T00:00:00"/>
  </r>
  <r>
    <n v="9597"/>
    <n v="2"/>
    <n v="0"/>
    <n v="77"/>
    <x v="95"/>
    <s v="ZD02CABF41"/>
    <s v="SALDO Fatt.n. FP/000071 del 17/06/2020 SERVIZIO TRASPORTO MESE MAGGIO 2020"/>
    <x v="31"/>
    <n v="2540"/>
    <n v="82"/>
    <n v="148"/>
    <n v="1"/>
    <s v="Spese correnti"/>
    <n v="3"/>
    <s v="Acquisto di beni e servizi"/>
    <n v="2"/>
    <s v="Acquisto di servizi"/>
    <n v="99"/>
    <x v="10"/>
    <n v="999"/>
    <s v="Altri servizi diversi n.a.c."/>
    <d v="2020-11-26T00:00:00"/>
  </r>
  <r>
    <n v="9597"/>
    <n v="3"/>
    <n v="0"/>
    <n v="77"/>
    <x v="95"/>
    <s v="ZD02CABF41"/>
    <s v="SALDO Fatt.n. FP/000085 del 08/07/2020 SERVIZIO DI SMALTIMENTO RIFIUTI E TRASPORTO GIUGNO 2020"/>
    <x v="31"/>
    <n v="2540"/>
    <n v="82"/>
    <n v="148"/>
    <n v="1"/>
    <s v="Spese correnti"/>
    <n v="3"/>
    <s v="Acquisto di beni e servizi"/>
    <n v="2"/>
    <s v="Acquisto di servizi"/>
    <n v="99"/>
    <x v="10"/>
    <n v="999"/>
    <s v="Altri servizi diversi n.a.c."/>
    <d v="2020-11-26T00:00:00"/>
  </r>
  <r>
    <n v="9597"/>
    <n v="4"/>
    <n v="0"/>
    <n v="187"/>
    <x v="95"/>
    <s v="ZD02CABF41"/>
    <s v="SALDO Fatt.n. FP/000136 del 08/09/2020 SERVIZIO DI TRASPORTO RIFIUTI E NOLO CASSA AGOSTO 2020"/>
    <x v="31"/>
    <n v="2540"/>
    <n v="82"/>
    <n v="148"/>
    <n v="1"/>
    <s v="Spese correnti"/>
    <n v="3"/>
    <s v="Acquisto di beni e servizi"/>
    <n v="2"/>
    <s v="Acquisto di servizi"/>
    <n v="99"/>
    <x v="10"/>
    <n v="999"/>
    <s v="Altri servizi diversi n.a.c."/>
    <d v="2020-11-26T00:00:00"/>
  </r>
  <r>
    <n v="9598"/>
    <n v="1"/>
    <n v="0"/>
    <n v="23.19"/>
    <x v="70"/>
    <s v="Z8D2EE70D0"/>
    <s v="SALDO Fatt.n. 0000920900009598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2"/>
    <n v="0"/>
    <n v="23.19"/>
    <x v="70"/>
    <s v="Z8D2EE70D0"/>
    <s v="SALDO Fatt.n. 0000920900009340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3"/>
    <n v="0"/>
    <n v="23.19"/>
    <x v="70"/>
    <s v="Z8D2EE70D0"/>
    <s v="SALDO Fatt.n. 0000920900009333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4"/>
    <n v="0"/>
    <n v="23.19"/>
    <x v="70"/>
    <s v="Z8D2EE70D0"/>
    <s v="SALDO Fatt.n. 0000920900009348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5"/>
    <n v="0"/>
    <n v="23.19"/>
    <x v="70"/>
    <s v="Z8D2EE70D0"/>
    <s v="SALDO Fatt.n. 0000920900007884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6"/>
    <n v="0"/>
    <n v="23.19"/>
    <x v="70"/>
    <s v="Z8D2EE70D0"/>
    <s v="SALDO Fatt.n. 0000920900007891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7"/>
    <n v="0"/>
    <n v="23.19"/>
    <x v="70"/>
    <s v="Z8D2EE70D0"/>
    <s v="SALDO Fatt.n. 0000920900009942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8"/>
    <n v="0"/>
    <n v="24.3"/>
    <x v="70"/>
    <s v="Z8D2EE70D0"/>
    <s v="SALDO Fatt.n. 0000920900017420 del 17/08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9"/>
    <n v="0"/>
    <n v="24.3"/>
    <x v="70"/>
    <s v="Z8D2EE70D0"/>
    <s v="SALDO Fatt.n. 0000920900023042 del 10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0"/>
    <n v="0"/>
    <n v="24.3"/>
    <x v="70"/>
    <s v="Z8D2EE70D0"/>
    <s v="SALDO Fatt.n. 0000920900023161 del 10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1"/>
    <n v="0"/>
    <n v="24.3"/>
    <x v="70"/>
    <s v="Z8D2EE70D0"/>
    <s v="SALDO Fatt.n. 0000920900023036 del 10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2"/>
    <n v="0"/>
    <n v="24.3"/>
    <x v="70"/>
    <s v="Z8D2EE70D0"/>
    <s v="SALDO Fatt.n. 0000920900023138 del 10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3"/>
    <n v="0"/>
    <n v="24.3"/>
    <x v="70"/>
    <s v="Z8D2EE70D0"/>
    <s v="SALDO Fatt.n. 0000920900023039 del 10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4"/>
    <n v="0"/>
    <n v="24.3"/>
    <x v="70"/>
    <s v="Z8D2EE70D0"/>
    <s v="SALDO Fatt.n. 0000920900030683 del 15/11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5"/>
    <n v="0"/>
    <n v="24.3"/>
    <x v="70"/>
    <s v="Z8D2EE70D0"/>
    <s v="SALDO Fatt.n. 0000920900030684 del 15/11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6"/>
    <n v="0"/>
    <n v="61"/>
    <x v="70"/>
    <s v="Z8D2EE70D0"/>
    <s v="SALDO Fatt.n. 0000919900000834 del 27/02/2019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7"/>
    <n v="0"/>
    <n v="278.02999999999997"/>
    <x v="70"/>
    <s v="Z8D2EE70D0"/>
    <s v="SALDO Fatt.n. 0000920900009050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8"/>
    <n v="0"/>
    <n v="394.9"/>
    <x v="70"/>
    <s v="Z8D2EE70D0"/>
    <s v="SALDO Fatt.n. 0000920900007442 del 14/05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19"/>
    <n v="0"/>
    <n v="394.98"/>
    <x v="70"/>
    <s v="Z8D2EE70D0"/>
    <s v="SALDO Fatt.n. 0000920900021259 del 04/09/2020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598"/>
    <n v="20"/>
    <n v="0"/>
    <n v="122"/>
    <x v="70"/>
    <s v="Z8D2EE70D0"/>
    <s v="SALDO Fatt.n. 0000919900002015 del 02/05/2019"/>
    <x v="31"/>
    <n v="670"/>
    <n v="20"/>
    <n v="661"/>
    <n v="1"/>
    <s v="Spese correnti"/>
    <n v="3"/>
    <s v="Acquisto di beni e servizi"/>
    <n v="2"/>
    <s v="Acquisto di servizi"/>
    <n v="5"/>
    <x v="2"/>
    <n v="999"/>
    <s v="Utenze e canoni per altri servizi n.a.c."/>
    <d v="2020-11-26T00:00:00"/>
  </r>
  <r>
    <n v="9600"/>
    <n v="1"/>
    <n v="0"/>
    <n v="390"/>
    <x v="73"/>
    <s v="ZC82CD3193"/>
    <s v="ACCONTO Fatt.n. 743/2020 del 26/06/2020 Rif. ordine dacquisto n. 172/2020 del 30/04/2020"/>
    <x v="31"/>
    <n v="3110"/>
    <n v="0"/>
    <n v="181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01"/>
    <n v="1"/>
    <n v="0"/>
    <n v="75.88"/>
    <x v="73"/>
    <s v="ZC82CD3193"/>
    <s v="ACCONTO Fatt.n. 743/2020 del 26/06/2020 Rif. ordine dacquisto n. 172/2020 del 30/04/2020"/>
    <x v="31"/>
    <n v="1240"/>
    <n v="30"/>
    <n v="18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02"/>
    <n v="1"/>
    <n v="0"/>
    <n v="250"/>
    <x v="73"/>
    <s v="ZC82CD3193"/>
    <s v="ACCONTO Fatt.n. 743/2020 del 26/06/2020 Rif. ordine dacquisto n. 172/2020 del 30/04/2020"/>
    <x v="31"/>
    <n v="1510"/>
    <n v="12"/>
    <n v="183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03"/>
    <n v="1"/>
    <n v="0"/>
    <n v="11"/>
    <x v="73"/>
    <s v="ZC82CD3193"/>
    <s v="SALDO Fatt.n. 775/2020 del 30/06/2020 Rif. Determinazione Dirigenziale n. 172 del 30/04/2020"/>
    <x v="31"/>
    <n v="1240"/>
    <n v="30"/>
    <n v="436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03"/>
    <n v="2"/>
    <n v="0"/>
    <n v="209.82"/>
    <x v="73"/>
    <s v="ZC82CD3193"/>
    <s v="SALDO Fatt.n. 743/2020 del 26/06/2020 Rif. ordine dacquisto n. 172/2020 del 30/04/2020"/>
    <x v="31"/>
    <n v="1240"/>
    <n v="30"/>
    <n v="436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05"/>
    <n v="1"/>
    <n v="0"/>
    <n v="7100"/>
    <x v="99"/>
    <s v="Z142D0C4DD"/>
    <s v="SALDO Fatt.n. 2E-2020 del 20/11/2020"/>
    <x v="31"/>
    <n v="4840"/>
    <n v="65"/>
    <n v="1118"/>
    <n v="2"/>
    <s v="Spese in conto capitale"/>
    <n v="2"/>
    <s v="Investimenti fissi lordi e acquisto di terreni"/>
    <n v="1"/>
    <s v="Beni materiali"/>
    <n v="9"/>
    <x v="4"/>
    <n v="1"/>
    <s v="Fabbricati ad uso abitativo"/>
    <d v="2020-11-26T00:00:00"/>
  </r>
  <r>
    <n v="9608"/>
    <n v="1"/>
    <n v="0"/>
    <n v="-1083.48"/>
    <x v="14"/>
    <n v="8257811137"/>
    <s v="SALDO Fatt.n. FPA-147/ del 03/11/2020"/>
    <x v="31"/>
    <n v="1180"/>
    <n v="10"/>
    <n v="46"/>
    <n v="1"/>
    <s v="Spese correnti"/>
    <n v="3"/>
    <s v="Acquisto di beni e servizi"/>
    <n v="2"/>
    <s v="Acquisto di servizi"/>
    <n v="15"/>
    <x v="8"/>
    <n v="11"/>
    <s v="Contratti di servizio per la lotta al randagismo"/>
    <d v="2020-11-26T00:00:00"/>
  </r>
  <r>
    <n v="9608"/>
    <n v="2"/>
    <n v="0"/>
    <n v="4358"/>
    <x v="14"/>
    <n v="8257811137"/>
    <s v="SALDO Fatt.n. FPA-136/ del 31/10/2020"/>
    <x v="31"/>
    <n v="1180"/>
    <n v="10"/>
    <n v="46"/>
    <n v="1"/>
    <s v="Spese correnti"/>
    <n v="3"/>
    <s v="Acquisto di beni e servizi"/>
    <n v="2"/>
    <s v="Acquisto di servizi"/>
    <n v="15"/>
    <x v="8"/>
    <n v="11"/>
    <s v="Contratti di servizio per la lotta al randagismo"/>
    <d v="2020-11-26T00:00:00"/>
  </r>
  <r>
    <n v="9651"/>
    <n v="1"/>
    <n v="0"/>
    <n v="723.22"/>
    <x v="100"/>
    <s v="ZF629F6F92"/>
    <s v="SALDO Fatt.n. 59 del 26/11/2020 INSTALLAZIONE DI PUNTI DI RICARICA PER VEICOLI ELETTRICI IN AMBIENTE URBANO CON PUBBLICO ACCESSO A MIGLIORAMENTO DELLE INFRASTRUTTURE PER I TRASPORTI SOSTENIBILI - FONDI DECRETO LEGGE 30 APRILE 2019 ("/>
    <x v="31"/>
    <n v="3880"/>
    <n v="60"/>
    <n v="689"/>
    <n v="2"/>
    <s v="Spese in conto capitale"/>
    <n v="2"/>
    <s v="Investimenti fissi lordi e acquisto di terreni"/>
    <n v="1"/>
    <s v="Beni materiali"/>
    <n v="4"/>
    <x v="11"/>
    <n v="2"/>
    <s v="Impianti"/>
    <d v="2020-11-26T00:00:00"/>
  </r>
  <r>
    <n v="9652"/>
    <n v="1"/>
    <n v="0"/>
    <n v="176.9"/>
    <x v="101"/>
    <s v="Z3B2E3E50D"/>
    <s v="SALDO Fatt.n. 000405 del 30/10/2020"/>
    <x v="31"/>
    <n v="3620"/>
    <n v="19"/>
    <n v="71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677"/>
    <n v="1"/>
    <n v="0"/>
    <n v="2480"/>
    <x v="31"/>
    <s v="Z472D07672"/>
    <s v="Finanziamento straordinario ai sensi dellart. 25 bis L.R. 23/2005. Inserimento di n.1 minore a regi"/>
    <x v="31"/>
    <n v="3050"/>
    <n v="24"/>
    <n v="297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1-26T00:00:00"/>
  </r>
  <r>
    <n v="9678"/>
    <n v="1"/>
    <n v="0"/>
    <n v="155"/>
    <x v="31"/>
    <m/>
    <s v="Finanziamento straordinario ai sensi dellart. 25 bis L.R. 23/2005. Inserimento di n.1 minore a regi"/>
    <x v="31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1-26T00:00:00"/>
  </r>
  <r>
    <n v="9679"/>
    <n v="1"/>
    <n v="0"/>
    <n v="2480"/>
    <x v="31"/>
    <s v="ZD02D07522"/>
    <s v="Finanziamento straordinario ai sensi dellart. 25 bis L.R. 23/2005. Inserimento di n.1 minore a regi"/>
    <x v="31"/>
    <n v="3050"/>
    <n v="24"/>
    <n v="277"/>
    <n v="1"/>
    <s v="Spese correnti"/>
    <n v="3"/>
    <s v="Acquisto di beni e servizi"/>
    <n v="2"/>
    <s v="Acquisto di servizi"/>
    <n v="15"/>
    <x v="8"/>
    <n v="999"/>
    <s v="Altre spese per contratti di servizio pubblico"/>
    <d v="2020-11-26T00:00:00"/>
  </r>
  <r>
    <n v="9680"/>
    <n v="1"/>
    <n v="0"/>
    <n v="155"/>
    <x v="31"/>
    <m/>
    <s v="Finanziamento straordinario ai sensi dellart. 25 bis L.R. 23/2005. Inserimento di n.1 minore a regi"/>
    <x v="31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1-26T00:00:00"/>
  </r>
  <r>
    <n v="9699"/>
    <n v="1"/>
    <n v="0"/>
    <n v="35"/>
    <x v="102"/>
    <m/>
    <s v="Rimborso bolletta N. 67 del 07-10-20 Anticipo acquisto Targa ricordo premiazione."/>
    <x v="31"/>
    <n v="20"/>
    <n v="0"/>
    <n v="72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0"/>
    <n v="1"/>
    <n v="0"/>
    <n v="113.19"/>
    <x v="102"/>
    <m/>
    <s v="Rimborso bolletta N. 65 del 17-09-20 Anticipazione per acquisto serrature seggi Elettorali"/>
    <x v="31"/>
    <n v="40"/>
    <n v="4"/>
    <n v="729"/>
    <n v="1"/>
    <s v="Spese correnti"/>
    <n v="3"/>
    <s v="Acquisto di beni e servizi"/>
    <n v="1"/>
    <s v="Acquisto di beni"/>
    <n v="2"/>
    <x v="1"/>
    <n v="10"/>
    <s v="Beni per consultazioni elettorali"/>
    <d v="2020-11-26T00:00:00"/>
  </r>
  <r>
    <n v="9701"/>
    <n v="1"/>
    <n v="0"/>
    <n v="109"/>
    <x v="102"/>
    <m/>
    <s v="Rimborso bolletta N. 84 del 09-11-20 Anticipo acquisto cartelline GIUNTA precompilate"/>
    <x v="31"/>
    <n v="240"/>
    <n v="41"/>
    <n v="730"/>
    <n v="1"/>
    <s v="Spese correnti"/>
    <n v="3"/>
    <s v="Acquisto di beni e servizi"/>
    <n v="1"/>
    <s v="Acquisto di beni"/>
    <n v="2"/>
    <x v="1"/>
    <n v="1"/>
    <s v="Carta, cancelleria e stampati"/>
    <d v="2020-11-26T00:00:00"/>
  </r>
  <r>
    <n v="9701"/>
    <n v="2"/>
    <n v="0"/>
    <n v="180"/>
    <x v="102"/>
    <m/>
    <s v="Rimborso bolletta N. 59 del 28-08-20 Anticipazione acquisto registri Protocollo precompilati."/>
    <x v="31"/>
    <n v="240"/>
    <n v="41"/>
    <n v="730"/>
    <n v="1"/>
    <s v="Spese correnti"/>
    <n v="3"/>
    <s v="Acquisto di beni e servizi"/>
    <n v="1"/>
    <s v="Acquisto di beni"/>
    <n v="2"/>
    <x v="1"/>
    <n v="1"/>
    <s v="Carta, cancelleria e stampati"/>
    <d v="2020-11-26T00:00:00"/>
  </r>
  <r>
    <n v="9702"/>
    <n v="1"/>
    <n v="0"/>
    <n v="65"/>
    <x v="102"/>
    <m/>
    <s v="Rimborso bolletta N. 63 del 16-09-20 Anticipo urgente acquisto batteria auto G.Punto."/>
    <x v="31"/>
    <n v="370"/>
    <n v="0"/>
    <n v="731"/>
    <n v="1"/>
    <s v="Spese correnti"/>
    <n v="3"/>
    <s v="Acquisto di beni e servizi"/>
    <n v="2"/>
    <s v="Acquisto di servizi"/>
    <n v="9"/>
    <x v="0"/>
    <n v="1"/>
    <s v="Manutenzione ordinaria e riparazioni di mezzi di trasporto ad uso civile, di sicurezza e ordine pubblico"/>
    <d v="2020-11-26T00:00:00"/>
  </r>
  <r>
    <n v="9704"/>
    <n v="1"/>
    <n v="0"/>
    <n v="251.14"/>
    <x v="102"/>
    <m/>
    <s v="Rimborso bolletta N. 66 del 17-09-20 Anticipazione acquisto pezzi di ricambio per tagliando auto Fiat G. PUNTO DF931FG"/>
    <x v="31"/>
    <n v="370"/>
    <n v="30"/>
    <n v="733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5"/>
    <n v="1"/>
    <n v="0"/>
    <n v="27.5"/>
    <x v="102"/>
    <m/>
    <s v="Rimborso bolletta N. 70 del 07-10-20 Anticipo urgente acquisto tubo oleo flessibile e raccordi per Terna escavatore comunale"/>
    <x v="31"/>
    <n v="560"/>
    <n v="0"/>
    <n v="734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5"/>
    <n v="2"/>
    <n v="0"/>
    <n v="42"/>
    <x v="102"/>
    <m/>
    <s v="Rimborso bolletta N. 82 del 30-10-20 Anticipo per acquisto olio motere specifico per mezzo Protezione Civile"/>
    <x v="31"/>
    <n v="560"/>
    <n v="0"/>
    <n v="734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6"/>
    <n v="1"/>
    <n v="0"/>
    <n v="52.4"/>
    <x v="102"/>
    <m/>
    <s v="Rimborso bolletta N. 69 del 07-10-20 Anticipo per acquisto materiale elettrico per immobili comunali"/>
    <x v="31"/>
    <n v="680"/>
    <n v="0"/>
    <n v="735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8"/>
    <n v="1"/>
    <n v="0"/>
    <n v="73"/>
    <x v="102"/>
    <m/>
    <s v="Rimborso bolletta N. 62 del 16-09-20 Anticipo urgente tesserini contrassegni invalidi"/>
    <x v="31"/>
    <n v="1020"/>
    <n v="0"/>
    <n v="737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9"/>
    <n v="1"/>
    <n v="0"/>
    <n v="4.5"/>
    <x v="102"/>
    <m/>
    <s v="Rimborso bolletta N. 73 del 19-10-20 Anticipo per acquisto chiavi pee la Protezione Civile."/>
    <x v="31"/>
    <n v="1150"/>
    <n v="10"/>
    <n v="73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9"/>
    <n v="2"/>
    <n v="0"/>
    <n v="5.5"/>
    <x v="102"/>
    <m/>
    <s v="Rimborso bolletta N. 77 del 23-10-20 Anticipo per acquisto copia chiavi ingresso Ex Scuola Elementare &quot;G. Garibaldi&quot;"/>
    <x v="31"/>
    <n v="1150"/>
    <n v="10"/>
    <n v="73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9"/>
    <n v="3"/>
    <n v="0"/>
    <n v="89"/>
    <x v="102"/>
    <m/>
    <s v="Rimborso bolletta N. 68 del 07-10-20 Anticipo acquisto urgente batteria automezzo SUZUKI per la Protezione Civile"/>
    <x v="31"/>
    <n v="1150"/>
    <n v="10"/>
    <n v="73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9"/>
    <n v="4"/>
    <n v="0"/>
    <n v="110"/>
    <x v="102"/>
    <m/>
    <s v="Rimborso bolletta N. 81 del 30-10-20 Anticipo acquisto materiali vari per la Protezione Civile."/>
    <x v="31"/>
    <n v="1150"/>
    <n v="10"/>
    <n v="73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09"/>
    <n v="5"/>
    <n v="0"/>
    <n v="118.85"/>
    <x v="102"/>
    <m/>
    <s v="Rimborso bolletta N. 76 del 23-10-20 ANTICIPO ACQUISTO PEZZI DI RICAMBIO ATTREZZATURE PER LA PROTEZIONE CIVILE"/>
    <x v="31"/>
    <n v="1150"/>
    <n v="10"/>
    <n v="738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0"/>
    <n v="1"/>
    <n v="0"/>
    <n v="9.85"/>
    <x v="102"/>
    <m/>
    <s v="Rimborso bolletta N. 72 del 15-10-20 Anticipo urgente materiale elettrico per imm.li comunali uffici PLUS"/>
    <x v="31"/>
    <n v="2910"/>
    <n v="67"/>
    <n v="739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1"/>
    <n v="1"/>
    <n v="0"/>
    <n v="150"/>
    <x v="102"/>
    <m/>
    <s v="Rimborso bolletta N. 75 del 23-10-20 Anticipo acquisto targa murale per Via Gavino Coco"/>
    <x v="31"/>
    <n v="3110"/>
    <n v="0"/>
    <n v="740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2"/>
    <n v="1"/>
    <n v="0"/>
    <n v="60"/>
    <x v="102"/>
    <m/>
    <s v="Rimborso bolletta N. 61 del 07-09-20 Anticipo urgente webcam e copia casse acustiche"/>
    <x v="31"/>
    <n v="4760"/>
    <n v="10"/>
    <n v="741"/>
    <n v="2"/>
    <s v="Spese in conto capitale"/>
    <n v="2"/>
    <s v="Investimenti fissi lordi e acquisto di terreni"/>
    <n v="1"/>
    <s v="Beni materiali"/>
    <n v="7"/>
    <x v="26"/>
    <n v="4"/>
    <s v="Apparati di telecomunicazione"/>
    <d v="2020-11-26T00:00:00"/>
  </r>
  <r>
    <n v="9713"/>
    <n v="1"/>
    <n v="0"/>
    <n v="16"/>
    <x v="102"/>
    <m/>
    <s v="Rimborso bolletta N. 83 del 30-10-20 Anticipo urgente stampa cartelli COVID 19 per manifestazioni estive."/>
    <x v="31"/>
    <n v="760"/>
    <n v="18"/>
    <n v="74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3"/>
    <n v="2"/>
    <n v="0"/>
    <n v="18"/>
    <x v="102"/>
    <m/>
    <s v="Rimborso bolletta N. 79 del 28-10-20 Anticipo urgente acquisto materiale per sanificazione"/>
    <x v="31"/>
    <n v="760"/>
    <n v="18"/>
    <n v="74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3"/>
    <n v="3"/>
    <n v="0"/>
    <n v="50"/>
    <x v="102"/>
    <m/>
    <s v="Rimborso bolletta N. 78 del 23-10-20 Anticipo per stampa cartellonistica anti COVID 19"/>
    <x v="31"/>
    <n v="760"/>
    <n v="18"/>
    <n v="74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3"/>
    <n v="4"/>
    <n v="0"/>
    <n v="76.75"/>
    <x v="102"/>
    <m/>
    <s v="Rimborso bolletta N. 80 del 28-10-20 Anticipo urgente acquisto materiali"/>
    <x v="31"/>
    <n v="760"/>
    <n v="18"/>
    <n v="742"/>
    <n v="1"/>
    <s v="Spese correnti"/>
    <n v="3"/>
    <s v="Acquisto di beni e servizi"/>
    <n v="1"/>
    <s v="Acquisto di beni"/>
    <n v="2"/>
    <x v="1"/>
    <n v="999"/>
    <s v="Altri beni e materiali di consumo n.a.c."/>
    <d v="2020-11-26T00:00:00"/>
  </r>
  <r>
    <n v="9714"/>
    <n v="1"/>
    <n v="0"/>
    <n v="30.9"/>
    <x v="102"/>
    <m/>
    <s v="Rimborso bolletta N. 71 del 09-10-20 Anticipo per pagamento urgente sanzione amm.va ANAS"/>
    <x v="31"/>
    <n v="2550"/>
    <n v="20"/>
    <n v="743"/>
    <n v="1"/>
    <s v="Spese correnti"/>
    <n v="10"/>
    <s v="Altre spese correnti"/>
    <n v="5"/>
    <s v="Spese dovute a sanzioni, risarcimenti e indennizzi"/>
    <n v="1"/>
    <x v="27"/>
    <n v="1"/>
    <s v="Spese dovute a sanzioni"/>
    <d v="2020-11-26T00:00:00"/>
  </r>
  <r>
    <n v="9728"/>
    <n v="1"/>
    <n v="0"/>
    <n v="201.7"/>
    <x v="103"/>
    <m/>
    <s v="SALDO Fatt.n. 90014261 del 22/10/2020 Interessi per ritardato pagamento, calcolati come da allegato tabulato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2"/>
    <n v="0"/>
    <n v="231.75"/>
    <x v="103"/>
    <m/>
    <s v="SALDO Fatt.n. 90008598 del 20/07/2020 Interessi per ritardato pagamento, calcolati come da allegato tabulato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3"/>
    <n v="0"/>
    <n v="308.39"/>
    <x v="103"/>
    <m/>
    <s v="SALDO Fatt.n. 90009848 del 18/04/2019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4"/>
    <n v="0"/>
    <n v="309.17"/>
    <x v="103"/>
    <m/>
    <s v="SALDO Fatt.n. 90004994 del 20/04/2020 Interessi per ritardato pagamento, calcolati come da allegato tabulato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5"/>
    <n v="0"/>
    <n v="984.98"/>
    <x v="103"/>
    <m/>
    <s v="SALDO Fatt.n. 90001742 del 23/01/2020 Interessi per ritardato pagamento, calcolati come da allegato tabulato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6"/>
    <n v="0"/>
    <n v="1440"/>
    <x v="103"/>
    <m/>
    <s v="SALDO Fatt.n. 90013520 del 19/10/2020 Importi dovuti ai sensi dell art.6 II co., D. Lgs. 231/02 modificato dal D. Lgs. 192/12, come da FAQ della C. E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7"/>
    <n v="0"/>
    <n v="2120"/>
    <x v="103"/>
    <m/>
    <s v="SALDO Fatt.n. 90010105 del 20/07/2020 Importi dovuti ai sensi dell art.6 II co., D. Lgs. 231/02 modificato dal D. Lgs. 192/12, come da FAQ della C. E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8"/>
    <n v="8"/>
    <n v="0"/>
    <n v="3120"/>
    <x v="103"/>
    <m/>
    <s v="SALDO Fatt.n. 90006339 del 20/04/2020 Importi dovuti ai sensi dell art.6 II co., D. Lgs. 231/02 modificato dal D. Lgs. 192/12, come da FAQ della C. E."/>
    <x v="32"/>
    <n v="670"/>
    <n v="20"/>
    <n v="744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29"/>
    <n v="1"/>
    <n v="0"/>
    <n v="1453.17"/>
    <x v="2"/>
    <m/>
    <s v="ACCONTO Fatt.n. 0150020180032549500 del 30/11/2018 B/Bollettazione"/>
    <x v="32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1-30T00:00:00"/>
  </r>
  <r>
    <n v="9729"/>
    <n v="2"/>
    <n v="0"/>
    <n v="14039.64"/>
    <x v="2"/>
    <m/>
    <s v="SALDO Fatt.n. 0150020180032821600 del 27/12/2018 B/Bollettazione"/>
    <x v="32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1-30T00:00:00"/>
  </r>
  <r>
    <n v="9730"/>
    <n v="1"/>
    <n v="0"/>
    <n v="154.74"/>
    <x v="104"/>
    <m/>
    <s v="COD. CLIENTE 539388 saldo delle reciproche pretese."/>
    <x v="32"/>
    <n v="240"/>
    <n v="13"/>
    <n v="949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1"/>
    <n v="1"/>
    <n v="0"/>
    <n v="228.13"/>
    <x v="104"/>
    <s v="ZDB1324653"/>
    <s v="COD. CLIENTE 539388 saldo delle reciproche pretese."/>
    <x v="32"/>
    <n v="1020"/>
    <n v="20"/>
    <n v="980"/>
    <n v="1"/>
    <s v="Spese correnti"/>
    <n v="3"/>
    <s v="Acquisto di beni e servizi"/>
    <n v="2"/>
    <s v="Acquisto di servizi"/>
    <n v="5"/>
    <x v="2"/>
    <n v="2"/>
    <s v="Telefonia mobile"/>
    <d v="2020-11-30T00:00:00"/>
  </r>
  <r>
    <n v="9732"/>
    <n v="1"/>
    <n v="0"/>
    <n v="50.3"/>
    <x v="104"/>
    <s v="ZDB1324653"/>
    <s v="COD. CLIENTE 539388 saldo delle reciproche pretese."/>
    <x v="32"/>
    <n v="1510"/>
    <n v="20"/>
    <n v="981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3"/>
    <n v="1"/>
    <n v="0"/>
    <n v="115.7"/>
    <x v="104"/>
    <s v="ZDB1324653"/>
    <s v="COD. CLIENTE 539388 saldo delle reciproche pretese."/>
    <x v="32"/>
    <n v="1770"/>
    <n v="65"/>
    <n v="982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4"/>
    <n v="1"/>
    <n v="0"/>
    <n v="50.3"/>
    <x v="104"/>
    <s v="ZDB1324653"/>
    <s v="COD. CLIENTE 539388 saldo delle reciproche pretese."/>
    <x v="32"/>
    <n v="3000"/>
    <n v="22"/>
    <n v="984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5"/>
    <n v="1"/>
    <n v="0"/>
    <n v="39.94"/>
    <x v="104"/>
    <s v="ZDB1324653"/>
    <s v="COD. CLIENTE 539388 saldo delle reciproche pretese."/>
    <x v="32"/>
    <n v="3190"/>
    <n v="10"/>
    <n v="985"/>
    <n v="1"/>
    <s v="Spese correnti"/>
    <n v="3"/>
    <s v="Acquisto di beni e servizi"/>
    <n v="2"/>
    <s v="Acquisto di servizi"/>
    <n v="5"/>
    <x v="2"/>
    <n v="999"/>
    <s v="Utenze e canoni per altri servizi n.a.c."/>
    <d v="2020-11-30T00:00:00"/>
  </r>
  <r>
    <n v="9736"/>
    <n v="1"/>
    <n v="0"/>
    <n v="3708.19"/>
    <x v="104"/>
    <s v="ZDB1324653"/>
    <s v="COD. CLIENTE 539388 saldo delle reciproche pretese."/>
    <x v="32"/>
    <n v="240"/>
    <n v="14"/>
    <n v="1307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7"/>
    <n v="1"/>
    <n v="0"/>
    <n v="102.67"/>
    <x v="104"/>
    <s v="ZDB1324653"/>
    <s v="COD. CLIENTE 539388 saldo delle reciproche pretese."/>
    <x v="32"/>
    <n v="1020"/>
    <n v="20"/>
    <n v="1308"/>
    <n v="1"/>
    <s v="Spese correnti"/>
    <n v="3"/>
    <s v="Acquisto di beni e servizi"/>
    <n v="2"/>
    <s v="Acquisto di servizi"/>
    <n v="5"/>
    <x v="2"/>
    <n v="2"/>
    <s v="Telefonia mobile"/>
    <d v="2020-11-30T00:00:00"/>
  </r>
  <r>
    <n v="9738"/>
    <n v="1"/>
    <n v="0"/>
    <n v="97.32"/>
    <x v="104"/>
    <s v="ZDB1324653"/>
    <s v="COD. CLIENTE 539388 saldo delle reciproche pretese."/>
    <x v="32"/>
    <n v="1510"/>
    <n v="21"/>
    <n v="1309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39"/>
    <n v="1"/>
    <n v="0"/>
    <n v="103.33"/>
    <x v="104"/>
    <s v="ZDB1324653"/>
    <s v="COD. CLIENTE 539388 saldo delle reciproche pretese."/>
    <x v="32"/>
    <n v="3000"/>
    <n v="24"/>
    <n v="1311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40"/>
    <n v="1"/>
    <n v="0"/>
    <n v="349.38"/>
    <x v="104"/>
    <s v="ZDB1324653"/>
    <s v="COD. CLIENTE 539388 saldo delle reciproche pretese."/>
    <x v="32"/>
    <n v="3190"/>
    <n v="11"/>
    <n v="1312"/>
    <n v="1"/>
    <s v="Spese correnti"/>
    <n v="3"/>
    <s v="Acquisto di beni e servizi"/>
    <n v="2"/>
    <s v="Acquisto di servizi"/>
    <n v="5"/>
    <x v="2"/>
    <n v="1"/>
    <s v="Telefonia fissa"/>
    <d v="2020-11-30T00:00:00"/>
  </r>
  <r>
    <n v="9742"/>
    <n v="1"/>
    <n v="0"/>
    <n v="9.17"/>
    <x v="2"/>
    <m/>
    <s v="SALDO Fatt.n. 0150020180032548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"/>
    <n v="0"/>
    <n v="9.17"/>
    <x v="2"/>
    <m/>
    <s v="SALDO Fatt.n. 0150020180032548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"/>
    <n v="0"/>
    <n v="9.17"/>
    <x v="2"/>
    <m/>
    <s v="SALDO Fatt.n. 0150020180032549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"/>
    <n v="0"/>
    <n v="9.17"/>
    <x v="2"/>
    <m/>
    <s v="SALDO Fatt.n. 0150020180032549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"/>
    <n v="0"/>
    <n v="9.17"/>
    <x v="2"/>
    <m/>
    <s v="SALDO Fatt.n. 0150020180032549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"/>
    <n v="0"/>
    <n v="9.17"/>
    <x v="2"/>
    <m/>
    <s v="SALDO Fatt.n. 0150020180032548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"/>
    <n v="0"/>
    <n v="14.26"/>
    <x v="2"/>
    <m/>
    <s v="SALDO Fatt.n. 01500201800315617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8"/>
    <n v="0"/>
    <n v="14.26"/>
    <x v="2"/>
    <m/>
    <s v="SALDO Fatt.n. 01500201800315621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9"/>
    <n v="0"/>
    <n v="14.26"/>
    <x v="2"/>
    <m/>
    <s v="SALDO Fatt.n. 01500201800315622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0"/>
    <n v="0"/>
    <n v="14.26"/>
    <x v="2"/>
    <m/>
    <s v="SALDO Fatt.n. 01500201800315618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1"/>
    <n v="0"/>
    <n v="14.26"/>
    <x v="2"/>
    <m/>
    <s v="SALDO Fatt.n. 01500201800315619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2"/>
    <n v="0"/>
    <n v="14.26"/>
    <x v="2"/>
    <m/>
    <s v="SALDO Fatt.n. 01500201800315620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3"/>
    <n v="0"/>
    <n v="46.81"/>
    <x v="2"/>
    <m/>
    <s v="SALDO Fatt.n. 0150020180032547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4"/>
    <n v="0"/>
    <n v="50.17"/>
    <x v="2"/>
    <m/>
    <s v="SALDO Fatt.n. 0150020180032547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5"/>
    <n v="0"/>
    <n v="53.13"/>
    <x v="2"/>
    <m/>
    <s v="SALDO Fatt.n. 0150020180032547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6"/>
    <n v="0"/>
    <n v="57.34"/>
    <x v="2"/>
    <m/>
    <s v="SALDO Fatt.n. 0150020180032544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7"/>
    <n v="0"/>
    <n v="57.34"/>
    <x v="2"/>
    <m/>
    <s v="SALDO Fatt.n. 0150020180032545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8"/>
    <n v="0"/>
    <n v="67.37"/>
    <x v="2"/>
    <m/>
    <s v="SALDO Fatt.n. 0150020180032544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19"/>
    <n v="0"/>
    <n v="72.760000000000005"/>
    <x v="2"/>
    <m/>
    <s v="SALDO Fatt.n. 01500201800314186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0"/>
    <n v="0"/>
    <n v="88.44"/>
    <x v="2"/>
    <m/>
    <s v="SALDO Fatt.n. 0150020180032548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1"/>
    <n v="0"/>
    <n v="89.1"/>
    <x v="2"/>
    <m/>
    <s v="SALDO Fatt.n. 01500201800315614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2"/>
    <n v="0"/>
    <n v="89.1"/>
    <x v="2"/>
    <m/>
    <s v="SALDO Fatt.n. 01500201800315616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3"/>
    <n v="0"/>
    <n v="97.22"/>
    <x v="2"/>
    <m/>
    <s v="SALDO Fatt.n. 01500201800315615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4"/>
    <n v="0"/>
    <n v="99.92"/>
    <x v="2"/>
    <m/>
    <s v="SALDO Fatt.n. 0150020180032549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5"/>
    <n v="0"/>
    <n v="108.13"/>
    <x v="2"/>
    <m/>
    <s v="SALDO Fatt.n. 0150020180032548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6"/>
    <n v="0"/>
    <n v="117.08"/>
    <x v="2"/>
    <m/>
    <s v="SALDO Fatt.n. 0150020180032546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7"/>
    <n v="0"/>
    <n v="117.59"/>
    <x v="2"/>
    <m/>
    <s v="SALDO Fatt.n. 0150020180032546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8"/>
    <n v="0"/>
    <n v="129.61000000000001"/>
    <x v="2"/>
    <m/>
    <s v="SALDO Fatt.n. 0150020180032546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29"/>
    <n v="0"/>
    <n v="138.13999999999999"/>
    <x v="2"/>
    <m/>
    <s v="SALDO Fatt.n. 0150020180032547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0"/>
    <n v="0"/>
    <n v="140.9"/>
    <x v="2"/>
    <m/>
    <s v="SALDO Fatt.n. 0150020180032544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1"/>
    <n v="0"/>
    <n v="169.14"/>
    <x v="2"/>
    <m/>
    <s v="SALDO Fatt.n. 0150020180032549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2"/>
    <n v="0"/>
    <n v="224.41"/>
    <x v="2"/>
    <m/>
    <s v="ACCONTO Fatt.n. 01500201800314185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3"/>
    <n v="0"/>
    <n v="239.65"/>
    <x v="2"/>
    <m/>
    <s v="SALDO Fatt.n. 0150020180032545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4"/>
    <n v="0"/>
    <n v="261.48"/>
    <x v="2"/>
    <m/>
    <s v="SALDO Fatt.n. 0150020180032545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5"/>
    <n v="0"/>
    <n v="277.07"/>
    <x v="2"/>
    <m/>
    <s v="SALDO Fatt.n. 0150020180032546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6"/>
    <n v="0"/>
    <n v="302.36"/>
    <x v="2"/>
    <m/>
    <s v="SALDO Fatt.n. 0150020180032547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7"/>
    <n v="0"/>
    <n v="306.57"/>
    <x v="2"/>
    <m/>
    <s v="SALDO Fatt.n. 0150020180032548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8"/>
    <n v="0"/>
    <n v="322.26"/>
    <x v="2"/>
    <m/>
    <s v="SALDO Fatt.n. 0150020180032544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39"/>
    <n v="0"/>
    <n v="343.38"/>
    <x v="2"/>
    <m/>
    <s v="SALDO Fatt.n. 0150020180032545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0"/>
    <n v="0"/>
    <n v="383.46"/>
    <x v="2"/>
    <m/>
    <s v="SALDO Fatt.n. 0150020180032543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1"/>
    <n v="0"/>
    <n v="398.9"/>
    <x v="2"/>
    <m/>
    <s v="SALDO Fatt.n. 0150020180032543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2"/>
    <n v="0"/>
    <n v="399.38"/>
    <x v="2"/>
    <m/>
    <s v="SALDO Fatt.n. 0150020180032548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3"/>
    <n v="0"/>
    <n v="416.53"/>
    <x v="2"/>
    <m/>
    <s v="SALDO Fatt.n. 0150020180032544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4"/>
    <n v="0"/>
    <n v="420.64"/>
    <x v="2"/>
    <m/>
    <s v="SALDO Fatt.n. 0150020180032545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5"/>
    <n v="0"/>
    <n v="483.49"/>
    <x v="2"/>
    <m/>
    <s v="SALDO Fatt.n. 0150020180032543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6"/>
    <n v="0"/>
    <n v="483.49"/>
    <x v="2"/>
    <m/>
    <s v="SALDO Fatt.n. 0150020180032543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7"/>
    <n v="0"/>
    <n v="483.49"/>
    <x v="2"/>
    <m/>
    <s v="SALDO Fatt.n. 0150020180032543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8"/>
    <n v="0"/>
    <n v="483.49"/>
    <x v="2"/>
    <m/>
    <s v="SALDO Fatt.n. 0150020180032543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49"/>
    <n v="0"/>
    <n v="483.49"/>
    <x v="2"/>
    <m/>
    <s v="SALDO Fatt.n. 01500201800325438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0"/>
    <n v="0"/>
    <n v="483.49"/>
    <x v="2"/>
    <m/>
    <s v="SALDO Fatt.n. 0150020180032544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1"/>
    <n v="0"/>
    <n v="483.49"/>
    <x v="2"/>
    <m/>
    <s v="SALDO Fatt.n. 0150020180032544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2"/>
    <n v="0"/>
    <n v="483.49"/>
    <x v="2"/>
    <m/>
    <s v="SALDO Fatt.n. 0150020180032544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3"/>
    <n v="0"/>
    <n v="483.49"/>
    <x v="2"/>
    <m/>
    <s v="SALDO Fatt.n. 0150020180032545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4"/>
    <n v="0"/>
    <n v="483.49"/>
    <x v="2"/>
    <m/>
    <s v="SALDO Fatt.n. 0150020180032545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5"/>
    <n v="0"/>
    <n v="483.49"/>
    <x v="2"/>
    <m/>
    <s v="SALDO Fatt.n. 0150020180032546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6"/>
    <n v="0"/>
    <n v="483.49"/>
    <x v="2"/>
    <m/>
    <s v="SALDO Fatt.n. 0150020180032546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7"/>
    <n v="0"/>
    <n v="483.49"/>
    <x v="2"/>
    <m/>
    <s v="SALDO Fatt.n. 01500201800325470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8"/>
    <n v="0"/>
    <n v="483.49"/>
    <x v="2"/>
    <m/>
    <s v="SALDO Fatt.n. 0150020180032547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59"/>
    <n v="0"/>
    <n v="483.49"/>
    <x v="2"/>
    <m/>
    <s v="SALDO Fatt.n. 01500201800325479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0"/>
    <n v="0"/>
    <n v="483.49"/>
    <x v="2"/>
    <m/>
    <s v="SALDO Fatt.n. 0150020180032548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1"/>
    <n v="0"/>
    <n v="483.49"/>
    <x v="2"/>
    <m/>
    <s v="SALDO Fatt.n. 01500201800325455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2"/>
    <n v="0"/>
    <n v="564.59"/>
    <x v="2"/>
    <m/>
    <s v="SALDO Fatt.n. 0150020180032545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3"/>
    <n v="0"/>
    <n v="603.64"/>
    <x v="2"/>
    <m/>
    <s v="SALDO Fatt.n. 0150020180032544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4"/>
    <n v="0"/>
    <n v="646.26"/>
    <x v="2"/>
    <m/>
    <s v="SALDO Fatt.n. 0150020180032543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5"/>
    <n v="0"/>
    <n v="701.44"/>
    <x v="2"/>
    <m/>
    <s v="SALDO Fatt.n. 0150020180032545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6"/>
    <n v="0"/>
    <n v="701.44"/>
    <x v="2"/>
    <m/>
    <s v="SALDO Fatt.n. 01500201800325461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7"/>
    <n v="0"/>
    <n v="701.44"/>
    <x v="2"/>
    <m/>
    <s v="SALDO Fatt.n. 0150020180032546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8"/>
    <n v="0"/>
    <n v="701.44"/>
    <x v="2"/>
    <m/>
    <s v="SALDO Fatt.n. 01500201800325467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69"/>
    <n v="0"/>
    <n v="741.76"/>
    <x v="2"/>
    <m/>
    <s v="SALDO Fatt.n. 01500201800314187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0"/>
    <n v="0"/>
    <n v="741.76"/>
    <x v="2"/>
    <m/>
    <s v="SALDO Fatt.n. 01500201800314188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1"/>
    <n v="0"/>
    <n v="902.63"/>
    <x v="2"/>
    <m/>
    <s v="SALDO Fatt.n. 01500201800325486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2"/>
    <n v="0"/>
    <n v="961.7"/>
    <x v="2"/>
    <m/>
    <s v="SALDO Fatt.n. 0150020180032200400 del 31/10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3"/>
    <n v="0"/>
    <n v="1056.75"/>
    <x v="2"/>
    <m/>
    <s v="SALDO Fatt.n. 0150020180031418900 del 13/07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4"/>
    <n v="0"/>
    <n v="1236.25"/>
    <x v="2"/>
    <m/>
    <s v="SALDO Fatt.n. 0150020180032549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5"/>
    <n v="0"/>
    <n v="1483.78"/>
    <x v="2"/>
    <m/>
    <s v="SALDO Fatt.n. 0150020180032547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6"/>
    <n v="0"/>
    <n v="1635.32"/>
    <x v="2"/>
    <m/>
    <s v="SALDO Fatt.n. 01500201800325443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7"/>
    <n v="0"/>
    <n v="1736.34"/>
    <x v="2"/>
    <m/>
    <s v="SALDO Fatt.n. 0150020180032546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8"/>
    <n v="0"/>
    <n v="2347.27"/>
    <x v="2"/>
    <m/>
    <s v="SALDO Fatt.n. 0150020180032543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79"/>
    <n v="0"/>
    <n v="2622.39"/>
    <x v="2"/>
    <m/>
    <s v="SALDO Fatt.n. 01500201800325482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80"/>
    <n v="0"/>
    <n v="7352.46"/>
    <x v="2"/>
    <m/>
    <s v="SALDO Fatt.n. 0150020180032547400 del 30/11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2"/>
    <n v="81"/>
    <n v="0"/>
    <n v="8116.05"/>
    <x v="2"/>
    <m/>
    <s v="SALDO Fatt.n. 0150020180032200300 del 31/10/2018 B/Bollettazione"/>
    <x v="32"/>
    <n v="240"/>
    <n v="13"/>
    <n v="970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"/>
    <n v="0"/>
    <n v="62.11"/>
    <x v="2"/>
    <m/>
    <s v="SALDO Fatt.n. 0150020180030799900 del 20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"/>
    <n v="0"/>
    <n v="50.36"/>
    <x v="2"/>
    <m/>
    <s v="SALDO Fatt.n. 01500201800308763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"/>
    <n v="0"/>
    <n v="50.91"/>
    <x v="2"/>
    <m/>
    <s v="SALDO Fatt.n. 01500201800308764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"/>
    <n v="0"/>
    <n v="51.38"/>
    <x v="2"/>
    <m/>
    <s v="SALDO Fatt.n. 01500201800308758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5"/>
    <n v="0"/>
    <n v="51.58"/>
    <x v="2"/>
    <m/>
    <s v="SALDO Fatt.n. 01500201800308766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6"/>
    <n v="0"/>
    <n v="52.69"/>
    <x v="2"/>
    <m/>
    <s v="SALDO Fatt.n. 01500201800308752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7"/>
    <n v="0"/>
    <n v="53.09"/>
    <x v="2"/>
    <m/>
    <s v="SALDO Fatt.n. 01500201800308760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8"/>
    <n v="0"/>
    <n v="54"/>
    <x v="2"/>
    <m/>
    <s v="SALDO Fatt.n. 01500201800308773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9"/>
    <n v="0"/>
    <n v="55.02"/>
    <x v="2"/>
    <m/>
    <s v="SALDO Fatt.n. 01500201800308768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0"/>
    <n v="0"/>
    <n v="55.02"/>
    <x v="2"/>
    <m/>
    <s v="SALDO Fatt.n. 01500201800308767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1"/>
    <n v="0"/>
    <n v="61.15"/>
    <x v="2"/>
    <m/>
    <s v="SALDO Fatt.n. 01500201800308756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2"/>
    <n v="0"/>
    <n v="62.85"/>
    <x v="2"/>
    <m/>
    <s v="SALDO Fatt.n. 0150020180030800100 del 20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3"/>
    <n v="0"/>
    <n v="64.34"/>
    <x v="2"/>
    <m/>
    <s v="SALDO Fatt.n. 0150020180030800000 del 20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4"/>
    <n v="0"/>
    <n v="102.5"/>
    <x v="2"/>
    <m/>
    <s v="SALDO Fatt.n. 01500201800308771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5"/>
    <n v="0"/>
    <n v="102.81"/>
    <x v="2"/>
    <m/>
    <s v="SALDO Fatt.n. 01500201800308769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6"/>
    <n v="0"/>
    <n v="140.81"/>
    <x v="2"/>
    <m/>
    <s v="SALDO Fatt.n. 01500201800308749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7"/>
    <n v="0"/>
    <n v="145.29"/>
    <x v="2"/>
    <m/>
    <s v="SALDO Fatt.n. 01500201800308757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8"/>
    <n v="0"/>
    <n v="161.9"/>
    <x v="2"/>
    <m/>
    <s v="SALDO Fatt.n. 01500201800308762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19"/>
    <n v="0"/>
    <n v="226.73"/>
    <x v="2"/>
    <m/>
    <s v="SALDO Fatt.n. 01500201800308761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0"/>
    <n v="0"/>
    <n v="242.9"/>
    <x v="2"/>
    <m/>
    <s v="SALDO Fatt.n. 01500201800308751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1"/>
    <n v="0"/>
    <n v="299.79000000000002"/>
    <x v="2"/>
    <m/>
    <s v="SALDO Fatt.n. 01500201800308755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2"/>
    <n v="0"/>
    <n v="369.6"/>
    <x v="2"/>
    <m/>
    <s v="SALDO Fatt.n. 01500201800308759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3"/>
    <n v="0"/>
    <n v="430.83"/>
    <x v="2"/>
    <m/>
    <s v="SALDO Fatt.n. 01500201800308753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4"/>
    <n v="0"/>
    <n v="459.98"/>
    <x v="2"/>
    <m/>
    <s v="SALDO Fatt.n. 01500201800308750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5"/>
    <n v="0"/>
    <n v="515.33000000000004"/>
    <x v="2"/>
    <m/>
    <s v="SALDO Fatt.n. 01500201800308754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6"/>
    <n v="0"/>
    <n v="517.35"/>
    <x v="2"/>
    <m/>
    <s v="SALDO Fatt.n. 01500201800314185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7"/>
    <n v="0"/>
    <n v="527.03"/>
    <x v="2"/>
    <m/>
    <s v="SALDO Fatt.n. 01500201800314177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8"/>
    <n v="0"/>
    <n v="559.46"/>
    <x v="2"/>
    <m/>
    <s v="SALDO Fatt.n. 01500201800308772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29"/>
    <n v="0"/>
    <n v="741.76"/>
    <x v="2"/>
    <m/>
    <s v="SALDO Fatt.n. 01500201800314172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0"/>
    <n v="0"/>
    <n v="741.76"/>
    <x v="2"/>
    <m/>
    <s v="SALDO Fatt.n. 01500201800314174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1"/>
    <n v="0"/>
    <n v="741.76"/>
    <x v="2"/>
    <m/>
    <s v="SALDO Fatt.n. 01500201800314166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2"/>
    <n v="0"/>
    <n v="741.76"/>
    <x v="2"/>
    <m/>
    <s v="SALDO Fatt.n. 01500201800314167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3"/>
    <n v="0"/>
    <n v="741.76"/>
    <x v="2"/>
    <m/>
    <s v="SALDO Fatt.n. 01500201800314184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4"/>
    <n v="0"/>
    <n v="741.76"/>
    <x v="2"/>
    <m/>
    <s v="SALDO Fatt.n. 01500201800314175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5"/>
    <n v="0"/>
    <n v="741.76"/>
    <x v="2"/>
    <m/>
    <s v="SALDO Fatt.n. 01500201800314165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6"/>
    <n v="0"/>
    <n v="741.76"/>
    <x v="2"/>
    <m/>
    <s v="SALDO Fatt.n. 01500201800314168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7"/>
    <n v="0"/>
    <n v="741.76"/>
    <x v="2"/>
    <m/>
    <s v="SALDO Fatt.n. 01500201800314179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8"/>
    <n v="0"/>
    <n v="741.76"/>
    <x v="2"/>
    <m/>
    <s v="SALDO Fatt.n. 01500201800314173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39"/>
    <n v="0"/>
    <n v="741.76"/>
    <x v="2"/>
    <m/>
    <s v="SALDO Fatt.n. 01500201800314171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0"/>
    <n v="0"/>
    <n v="741.76"/>
    <x v="2"/>
    <m/>
    <s v="SALDO Fatt.n. 01500201800314178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1"/>
    <n v="0"/>
    <n v="741.76"/>
    <x v="2"/>
    <m/>
    <s v="SALDO Fatt.n. 01500201800314182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2"/>
    <n v="0"/>
    <n v="741.76"/>
    <x v="2"/>
    <m/>
    <s v="SALDO Fatt.n. 01500201800314164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3"/>
    <n v="0"/>
    <n v="758.43"/>
    <x v="2"/>
    <m/>
    <s v="SALDO Fatt.n. 01500201800314170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4"/>
    <n v="0"/>
    <n v="970.79"/>
    <x v="2"/>
    <m/>
    <s v="SALDO Fatt.n. 01500201800308774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5"/>
    <n v="0"/>
    <n v="1075.75"/>
    <x v="2"/>
    <m/>
    <s v="SALDO Fatt.n. 01500201800314181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6"/>
    <n v="0"/>
    <n v="1075.75"/>
    <x v="2"/>
    <m/>
    <s v="SALDO Fatt.n. 01500201800314180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7"/>
    <n v="0"/>
    <n v="1075.75"/>
    <x v="2"/>
    <m/>
    <s v="SALDO Fatt.n. 01500201800314183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8"/>
    <n v="0"/>
    <n v="1075.75"/>
    <x v="2"/>
    <m/>
    <s v="SALDO Fatt.n. 01500201800314176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49"/>
    <n v="0"/>
    <n v="1520.17"/>
    <x v="2"/>
    <m/>
    <s v="SALDO Fatt.n. 01500201800308765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50"/>
    <n v="0"/>
    <n v="2180.65"/>
    <x v="2"/>
    <m/>
    <s v="SALDO Fatt.n. 0150020180030877000 del 28/06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3"/>
    <n v="51"/>
    <n v="0"/>
    <n v="3355.51"/>
    <x v="2"/>
    <m/>
    <s v="SALDO Fatt.n. 0150020180031416300 del 13/07/2018 B/Bollettazione"/>
    <x v="32"/>
    <n v="670"/>
    <n v="20"/>
    <n v="971"/>
    <n v="1"/>
    <s v="Spese correnti"/>
    <n v="3"/>
    <s v="Acquisto di beni e servizi"/>
    <n v="2"/>
    <s v="Acquisto di servizi"/>
    <n v="5"/>
    <x v="2"/>
    <n v="5"/>
    <s v="Acqua"/>
    <d v="2020-11-30T00:00:00"/>
  </r>
  <r>
    <n v="9744"/>
    <n v="1"/>
    <n v="0"/>
    <n v="1244.4000000000001"/>
    <x v="78"/>
    <s v="ZA82E223F6"/>
    <s v="SALDO Fatt.n. 26/FE del 26/11/2020"/>
    <x v="33"/>
    <n v="40"/>
    <n v="5"/>
    <n v="726"/>
    <n v="1"/>
    <s v="Spese correnti"/>
    <n v="3"/>
    <s v="Acquisto di beni e servizi"/>
    <n v="2"/>
    <s v="Acquisto di servizi"/>
    <n v="99"/>
    <x v="10"/>
    <n v="4"/>
    <s v="Altre spese per consultazioni elettorali dell'ente"/>
    <d v="2020-12-01T00:00:00"/>
  </r>
  <r>
    <n v="9746"/>
    <n v="1"/>
    <n v="0"/>
    <n v="115778"/>
    <x v="105"/>
    <s v="8157624C46"/>
    <s v="SALDO Fatt.n. 000002/E del 23/11/2020 Appalto lavori per lacquisto degli arredi funzionali e attivitÃ  previste nellimmobile denominato &quot;Casa Costi&quot; CUP:E53D07000290006 - CIG: 8157624C46"/>
    <x v="33"/>
    <n v="4020"/>
    <n v="53"/>
    <n v="972"/>
    <n v="2"/>
    <s v="Spese in conto capitale"/>
    <n v="2"/>
    <s v="Investimenti fissi lordi e acquisto di terreni"/>
    <n v="1"/>
    <s v="Beni materiali"/>
    <n v="10"/>
    <x v="28"/>
    <n v="1"/>
    <s v="Fabbricati ad uso abitativo di valore culturale, storico ed artistico"/>
    <d v="2020-12-01T00:00:00"/>
  </r>
  <r>
    <n v="9747"/>
    <n v="1"/>
    <n v="0"/>
    <n v="5000"/>
    <x v="76"/>
    <s v="Z5E2F3D75A"/>
    <s v="SALDO Fatt.n. FPA 3/20 del 30/11/2020"/>
    <x v="33"/>
    <n v="680"/>
    <n v="22"/>
    <n v="722"/>
    <n v="1"/>
    <s v="Spese correnti"/>
    <n v="3"/>
    <s v="Acquisto di beni e servizi"/>
    <n v="2"/>
    <s v="Acquisto di servizi"/>
    <n v="9"/>
    <x v="0"/>
    <n v="12"/>
    <s v="Manutenzione ordinaria e riparazioni di terreni e beni materiali non prodotti"/>
    <d v="2020-12-01T00:00:00"/>
  </r>
  <r>
    <n v="9751"/>
    <n v="1"/>
    <n v="0"/>
    <n v="1225.3699999999999"/>
    <x v="106"/>
    <s v="ZB12CBEEBO"/>
    <s v="SALDO Fatt.n. 30-FE del 12/11/2020 ADEMPIMENTI PRIVACY ex REG.EU 679/2016"/>
    <x v="34"/>
    <n v="355"/>
    <n v="0"/>
    <n v="175"/>
    <n v="1"/>
    <s v="Spese correnti"/>
    <n v="3"/>
    <s v="Acquisto di beni e servizi"/>
    <n v="2"/>
    <s v="Acquisto di servizi"/>
    <n v="19"/>
    <x v="6"/>
    <n v="6"/>
    <s v="Servizi di sicurezza"/>
    <d v="2020-12-02T00:00:00"/>
  </r>
  <r>
    <n v="9752"/>
    <n v="1"/>
    <n v="0"/>
    <n v="14918.3"/>
    <x v="107"/>
    <s v="ZB32F467D7"/>
    <s v="SALDO Fatt.n. FD/Q/00571 del 19/11/2020"/>
    <x v="34"/>
    <n v="3800"/>
    <n v="22"/>
    <n v="750"/>
    <n v="1"/>
    <s v="Spese correnti"/>
    <n v="3"/>
    <s v="Acquisto di beni e servizi"/>
    <n v="1"/>
    <s v="Acquisto di beni"/>
    <n v="1"/>
    <x v="29"/>
    <n v="2"/>
    <s v="Pubblicazioni"/>
    <d v="2020-12-02T00:00:00"/>
  </r>
  <r>
    <n v="9754"/>
    <n v="1"/>
    <n v="0"/>
    <n v="35294.730000000003"/>
    <x v="69"/>
    <m/>
    <s v="ACCONTO Fatt.n. 11 A del 04/11/2020 Fattura Cliente"/>
    <x v="34"/>
    <n v="2910"/>
    <n v="10"/>
    <n v="217"/>
    <n v="1"/>
    <s v="Spese correnti"/>
    <n v="3"/>
    <s v="Acquisto di beni e servizi"/>
    <n v="2"/>
    <s v="Acquisto di servizi"/>
    <n v="15"/>
    <x v="8"/>
    <n v="10"/>
    <s v="Contratti di servizio di asilo nido"/>
    <d v="2020-12-02T00:00:00"/>
  </r>
  <r>
    <n v="9755"/>
    <n v="1"/>
    <n v="0"/>
    <n v="35159.089999999997"/>
    <x v="69"/>
    <m/>
    <s v="ACCONTO Fatt.n. 11 A del 04/11/2020 Fattura Cliente"/>
    <x v="34"/>
    <n v="2620"/>
    <n v="35"/>
    <n v="219"/>
    <n v="1"/>
    <s v="Spese correnti"/>
    <n v="3"/>
    <s v="Acquisto di beni e servizi"/>
    <n v="2"/>
    <s v="Acquisto di servizi"/>
    <n v="15"/>
    <x v="8"/>
    <n v="10"/>
    <s v="Contratti di servizio di asilo nido"/>
    <d v="2020-12-02T00:00:00"/>
  </r>
  <r>
    <n v="9756"/>
    <n v="1"/>
    <n v="0"/>
    <n v="27709.13"/>
    <x v="69"/>
    <m/>
    <s v="ACCONTO Fatt.n. 11 A del 04/11/2020 Fattura Cliente"/>
    <x v="34"/>
    <n v="2620"/>
    <n v="40"/>
    <n v="751"/>
    <n v="1"/>
    <s v="Spese correnti"/>
    <n v="3"/>
    <s v="Acquisto di beni e servizi"/>
    <n v="2"/>
    <s v="Acquisto di servizi"/>
    <n v="15"/>
    <x v="8"/>
    <n v="999"/>
    <s v="Altre spese per contratti di servizio pubblico"/>
    <d v="2020-12-02T00:00:00"/>
  </r>
  <r>
    <n v="9757"/>
    <n v="1"/>
    <n v="0"/>
    <n v="1955.74"/>
    <x v="69"/>
    <m/>
    <s v="SALDO Fatt.n. 11 A del 04/11/2020 Fattura Cliente"/>
    <x v="34"/>
    <n v="2600"/>
    <n v="10"/>
    <n v="218"/>
    <n v="1"/>
    <s v="Spese correnti"/>
    <n v="3"/>
    <s v="Acquisto di beni e servizi"/>
    <n v="2"/>
    <s v="Acquisto di servizi"/>
    <n v="15"/>
    <x v="8"/>
    <n v="10"/>
    <s v="Contratti di servizio di asilo nido"/>
    <d v="2020-12-02T00:00:00"/>
  </r>
  <r>
    <n v="9758"/>
    <n v="1"/>
    <n v="0"/>
    <n v="7881.65"/>
    <x v="16"/>
    <s v="81328521C9"/>
    <s v="SALDO Fatt.n. 62/E del 12/10/2020 SERVIZIO MANUTENZIONI - &quot;Prestazione autorizzata con la Determina Dirigenziale n. 386/2020 - CIG 81328521C9&quot; - Servizio biennale manutenzione verde pubblico - SAL n. 1"/>
    <x v="34"/>
    <n v="2720"/>
    <n v="10"/>
    <n v="818"/>
    <n v="1"/>
    <s v="Spese correnti"/>
    <n v="3"/>
    <s v="Acquisto di beni e servizi"/>
    <n v="2"/>
    <s v="Acquisto di servizi"/>
    <n v="99"/>
    <x v="10"/>
    <n v="999"/>
    <s v="Altri servizi diversi n.a.c."/>
    <d v="2020-12-02T00:00:00"/>
  </r>
  <r>
    <n v="9758"/>
    <n v="2"/>
    <n v="0"/>
    <n v="7881.65"/>
    <x v="16"/>
    <s v="81328521C9"/>
    <s v="SALDO Fatt.n. 77/E del 11/11/2020 SERVIZIO MANUTENZIONI - &quot;Prestazione autorizzata con la Determina Dirigenziale n. 386/2020 - CIG 81328521C9 - Servizio biennale manutenzione verde pubblico - SAL N.3"/>
    <x v="34"/>
    <n v="2720"/>
    <n v="10"/>
    <n v="818"/>
    <n v="1"/>
    <s v="Spese correnti"/>
    <n v="3"/>
    <s v="Acquisto di beni e servizi"/>
    <n v="2"/>
    <s v="Acquisto di servizi"/>
    <n v="99"/>
    <x v="10"/>
    <n v="999"/>
    <s v="Altri servizi diversi n.a.c."/>
    <d v="2020-12-02T00:00:00"/>
  </r>
  <r>
    <n v="9760"/>
    <n v="1"/>
    <n v="0"/>
    <n v="48.76"/>
    <x v="4"/>
    <s v="82864979A4"/>
    <s v="SALDO Fatt.n. 004072055018 del 06/11/2020 Descrizione Contratto CONSIPEE17_7__V_FIX12M"/>
    <x v="35"/>
    <n v="240"/>
    <n v="13"/>
    <n v="60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0"/>
    <n v="2"/>
    <n v="0"/>
    <n v="1339.99"/>
    <x v="4"/>
    <s v="82864979A4"/>
    <s v="SALDO Fatt.n. 004072055047 del 06/11/2020 Descrizione Contratto CONSIPEE17_7__V_FIX12M"/>
    <x v="35"/>
    <n v="240"/>
    <n v="13"/>
    <n v="60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1"/>
    <n v="1"/>
    <n v="0"/>
    <n v="104.34"/>
    <x v="4"/>
    <s v="82864979A4"/>
    <s v="SALDO Fatt.n. 004072055022 del 06/11/2020 Descrizione Contratto CONSIPEE17_7__V_FIX12M"/>
    <x v="35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1"/>
    <n v="2"/>
    <n v="0"/>
    <n v="108.15"/>
    <x v="4"/>
    <s v="82864979A4"/>
    <s v="SALDO Fatt.n. 004072055025 del 06/11/2020 Descrizione Contratto CONSIPEE17_7__V_FIX12M"/>
    <x v="35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1"/>
    <n v="3"/>
    <n v="0"/>
    <n v="373.77"/>
    <x v="4"/>
    <s v="82864979A4"/>
    <s v="SALDO Fatt.n. 004072055029 del 06/11/2020 Descrizione Contratto CONSIPEE17_7__V_FIX12M"/>
    <x v="35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2"/>
    <n v="1"/>
    <n v="0"/>
    <n v="126.81"/>
    <x v="4"/>
    <s v="82864979A4"/>
    <s v="SALDO Fatt.n. 004072055013 del 06/11/2020 Descrizione Contratto CONSIPEE17_7__V_FIX12M"/>
    <x v="35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2"/>
    <n v="2"/>
    <n v="0"/>
    <n v="239.05"/>
    <x v="4"/>
    <s v="82864979A4"/>
    <s v="SALDO Fatt.n. 004072055033 del 06/11/2020 Descrizione Contratto CONSIPEE17_7__V_FIX12M"/>
    <x v="35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2"/>
    <n v="3"/>
    <n v="0"/>
    <n v="246.81"/>
    <x v="4"/>
    <s v="82864979A4"/>
    <s v="SALDO Fatt.n. 004072055039 del 06/11/2020 Descrizione Contratto CONSIPEE17_7__V_FIX12M"/>
    <x v="35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2"/>
    <n v="4"/>
    <n v="0"/>
    <n v="594.46"/>
    <x v="4"/>
    <s v="82864979A4"/>
    <s v="SALDO Fatt.n. 004072055034 del 06/11/2020 Descrizione Contratto CONSIPEE17_7__V_FIX12M"/>
    <x v="35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3"/>
    <n v="1"/>
    <n v="0"/>
    <n v="139.11000000000001"/>
    <x v="4"/>
    <s v="82864979A4"/>
    <s v="SALDO Fatt.n. 004072532584 del 07/11/2020 Descrizione Contratto CONSIPEE17_7__V_FIX12M"/>
    <x v="35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3"/>
    <n v="2"/>
    <n v="0"/>
    <n v="212.6"/>
    <x v="4"/>
    <s v="82864979A4"/>
    <s v="SALDO Fatt.n. 004072055044 del 06/11/2020 Descrizione Contratto CONSIPEE17_7__V_FIX12M"/>
    <x v="35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3"/>
    <n v="3"/>
    <n v="0"/>
    <n v="411.2"/>
    <x v="4"/>
    <s v="82864979A4"/>
    <s v="SALDO Fatt.n. 004078447627 del 13/11/2020 Descrizione Contratto CONSIPEE17_7__V_FIX12M"/>
    <x v="35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4"/>
    <n v="1"/>
    <n v="0"/>
    <n v="56.99"/>
    <x v="4"/>
    <s v="82864979A4"/>
    <s v="SALDO Fatt.n. 004072055011 del 06/11/2020 Descrizione Contratto CONSIPEE17_7__V_FIX12M"/>
    <x v="35"/>
    <n v="2320"/>
    <n v="20"/>
    <n v="610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5"/>
    <n v="1"/>
    <n v="0"/>
    <n v="406.43"/>
    <x v="4"/>
    <s v="82864979A4"/>
    <s v="SALDO Fatt.n. 004072055000 del 06/11/2020 Descrizione Contratto CONSIPEE17_7__V_FIX12M"/>
    <x v="35"/>
    <n v="870"/>
    <n v="11"/>
    <n v="611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6"/>
    <n v="1"/>
    <n v="0"/>
    <n v="22.36"/>
    <x v="4"/>
    <s v="82864979A4"/>
    <s v="SALDO Fatt.n. 004072055036 del 06/11/2020 Descrizione Contratto CONSIPEE17_7__V_FIX12M"/>
    <x v="35"/>
    <n v="1760"/>
    <n v="22"/>
    <n v="61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6"/>
    <n v="2"/>
    <n v="0"/>
    <n v="401.14"/>
    <x v="4"/>
    <s v="82864979A4"/>
    <s v="SALDO Fatt.n. 004072055001 del 06/11/2020 Descrizione Contratto CONSIPEE17_7__V_FIX12M"/>
    <x v="35"/>
    <n v="1760"/>
    <n v="22"/>
    <n v="61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7"/>
    <n v="1"/>
    <n v="0"/>
    <n v="526.20000000000005"/>
    <x v="4"/>
    <s v="82864979A4"/>
    <s v="SALDO Fatt.n. 004072055052 del 06/11/2020 Descrizione Contratto CONSIPEE17_7__V_FIX12M"/>
    <x v="35"/>
    <n v="1770"/>
    <n v="15"/>
    <n v="613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68"/>
    <n v="1"/>
    <n v="0"/>
    <n v="414.96"/>
    <x v="4"/>
    <s v="82864979A4"/>
    <s v="SALDO Fatt.n. 004072055016 del 06/11/2020 Descrizione Contratto CONSIPEE17_7__V_FIX12M"/>
    <x v="35"/>
    <n v="2620"/>
    <n v="5"/>
    <n v="61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0"/>
    <n v="1"/>
    <n v="0"/>
    <n v="5.05"/>
    <x v="4"/>
    <s v="82864979A4"/>
    <s v="SALDO Fatt.n. 004072055055 del 06/11/2020 Descrizione Contratto CONSIPEE17_7__V_FIX12M"/>
    <x v="35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0"/>
    <n v="2"/>
    <n v="0"/>
    <n v="198.47"/>
    <x v="4"/>
    <s v="82864979A4"/>
    <s v="SALDO Fatt.n. 004072055060 del 06/11/2020 Descrizione Contratto CONSIPEE17_7__V_FIX12M"/>
    <x v="35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1"/>
    <n v="1"/>
    <n v="0"/>
    <n v="402.95"/>
    <x v="4"/>
    <s v="82864979A4"/>
    <s v="SALDO Fatt.n. 004077615475 del 12/11/2020 Descrizione Contratto CONSIPEE17_7__V_FIX12M"/>
    <x v="35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2"/>
    <n v="1"/>
    <n v="0"/>
    <n v="1254.95"/>
    <x v="4"/>
    <s v="82864979A4"/>
    <s v="SALDO Fatt.n. 004072055006 del 06/11/2020 Descrizione Contratto CONSIPEE17_7__V_FIX12M"/>
    <x v="35"/>
    <n v="2940"/>
    <n v="20"/>
    <n v="617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3"/>
    <n v="1"/>
    <n v="0"/>
    <n v="69.05"/>
    <x v="4"/>
    <s v="82864979A4"/>
    <s v="SALDO Fatt.n. 004073497801 del 08/11/2020 Descrizione Contratto CONSIPEE17_7__V_FIX12M"/>
    <x v="35"/>
    <n v="2700"/>
    <n v="30"/>
    <n v="61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4"/>
    <n v="1"/>
    <n v="0"/>
    <n v="668.83"/>
    <x v="4"/>
    <s v="82864979A4"/>
    <s v="SALDO Fatt.n. 004072055012 del 06/11/2020 Descrizione Contratto CONSIPEE17_7__V_FIX12M"/>
    <x v="35"/>
    <n v="1780"/>
    <n v="40"/>
    <n v="61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5"/>
    <n v="1"/>
    <n v="0"/>
    <n v="70.22"/>
    <x v="4"/>
    <s v="82864979A4"/>
    <s v="SALDO Fatt.n. 004072055041 del 06/11/2020 Descrizione Contratto CONSIPEE17_7__V_FIX12M"/>
    <x v="35"/>
    <n v="2910"/>
    <n v="17"/>
    <n v="620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6"/>
    <n v="1"/>
    <n v="0"/>
    <n v="87.13"/>
    <x v="4"/>
    <s v="82864979A4"/>
    <s v="SALDO Fatt.n. 004072055050 del 06/11/2020 Descrizione Contratto CONSIPEE17_7__V_FIX12M"/>
    <x v="35"/>
    <n v="2910"/>
    <n v="17"/>
    <n v="621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7"/>
    <n v="1"/>
    <n v="0"/>
    <n v="96.29"/>
    <x v="4"/>
    <s v="82864979A4"/>
    <s v="SALDO Fatt.n. 004072055015 del 06/11/2020 Descrizione Contratto CONSIPEE17_7__V_FIX12M"/>
    <x v="35"/>
    <n v="2910"/>
    <n v="17"/>
    <n v="62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8"/>
    <n v="1"/>
    <n v="0"/>
    <n v="68.19"/>
    <x v="4"/>
    <s v="82864979A4"/>
    <s v="SALDO Fatt.n. 004072055019 del 06/11/2020 Descrizione Contratto CONSIPEE17_7__V_FIX12M"/>
    <x v="35"/>
    <n v="2910"/>
    <n v="17"/>
    <n v="623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"/>
    <n v="0"/>
    <n v="-245.24"/>
    <x v="4"/>
    <s v="82864979A4"/>
    <s v="SALDO Fatt.n. 004072055026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"/>
    <n v="0"/>
    <n v="69.94"/>
    <x v="4"/>
    <s v="82864979A4"/>
    <s v="SALDO Fatt.n. 004073497802 del 08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3"/>
    <n v="0"/>
    <n v="81.75"/>
    <x v="4"/>
    <s v="82864979A4"/>
    <s v="SALDO Fatt.n. 004074582528 del 09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4"/>
    <n v="0"/>
    <n v="131.61000000000001"/>
    <x v="4"/>
    <s v="82864979A4"/>
    <s v="SALDO Fatt.n. 004072055007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5"/>
    <n v="0"/>
    <n v="136.76"/>
    <x v="4"/>
    <s v="82864979A4"/>
    <s v="SALDO Fatt.n. 004072055008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6"/>
    <n v="0"/>
    <n v="148.88"/>
    <x v="4"/>
    <s v="82864979A4"/>
    <s v="SALDO Fatt.n. 004072055014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7"/>
    <n v="0"/>
    <n v="153.74"/>
    <x v="4"/>
    <s v="82864979A4"/>
    <s v="SALDO Fatt.n. 004072532583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8"/>
    <n v="0"/>
    <n v="154.4"/>
    <x v="4"/>
    <s v="82864979A4"/>
    <s v="SALDO Fatt.n. 004072532582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9"/>
    <n v="0"/>
    <n v="224.46"/>
    <x v="4"/>
    <s v="82864979A4"/>
    <s v="SALDO Fatt.n. 004072054999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0"/>
    <n v="0"/>
    <n v="248.09"/>
    <x v="4"/>
    <s v="82864979A4"/>
    <s v="SALDO Fatt.n. 004072055020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1"/>
    <n v="0"/>
    <n v="250.65"/>
    <x v="4"/>
    <s v="82864979A4"/>
    <s v="SALDO Fatt.n. 004072532581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2"/>
    <n v="0"/>
    <n v="271.99"/>
    <x v="4"/>
    <s v="82864979A4"/>
    <s v="SALDO Fatt.n. 004072055031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3"/>
    <n v="0"/>
    <n v="280.06"/>
    <x v="4"/>
    <s v="82864979A4"/>
    <s v="SALDO Fatt.n. 004072055023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4"/>
    <n v="0"/>
    <n v="286.47000000000003"/>
    <x v="4"/>
    <s v="82864979A4"/>
    <s v="SALDO Fatt.n. 004077615472 del 12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5"/>
    <n v="0"/>
    <n v="315.05"/>
    <x v="4"/>
    <s v="82864979A4"/>
    <s v="SALDO Fatt.n. 004072055058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6"/>
    <n v="0"/>
    <n v="316.14"/>
    <x v="4"/>
    <s v="82864979A4"/>
    <s v="SALDO Fatt.n. 004072532585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7"/>
    <n v="0"/>
    <n v="323.64"/>
    <x v="4"/>
    <s v="82864979A4"/>
    <s v="SALDO Fatt.n. 004072055009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8"/>
    <n v="0"/>
    <n v="330.42"/>
    <x v="4"/>
    <s v="82864979A4"/>
    <s v="SALDO Fatt.n. 004072055002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19"/>
    <n v="0"/>
    <n v="357.85"/>
    <x v="4"/>
    <s v="82864979A4"/>
    <s v="SALDO Fatt.n. 004072532587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0"/>
    <n v="0"/>
    <n v="412.27"/>
    <x v="4"/>
    <s v="82864979A4"/>
    <s v="SALDO Fatt.n. 004072055035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1"/>
    <n v="0"/>
    <n v="513.23"/>
    <x v="4"/>
    <s v="82864979A4"/>
    <s v="SALDO Fatt.n. 004072532586 del 07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2"/>
    <n v="0"/>
    <n v="700.91"/>
    <x v="4"/>
    <s v="82864979A4"/>
    <s v="SALDO Fatt.n. 004072055005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3"/>
    <n v="0"/>
    <n v="867.99"/>
    <x v="4"/>
    <s v="82864979A4"/>
    <s v="SALDO Fatt.n. 004072055032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4"/>
    <n v="0"/>
    <n v="925.47"/>
    <x v="4"/>
    <s v="82864979A4"/>
    <s v="SALDO Fatt.n. 004072055004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5"/>
    <n v="0"/>
    <n v="1397.25"/>
    <x v="4"/>
    <s v="82864979A4"/>
    <s v="SALDO Fatt.n. 004078447628 del 13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6"/>
    <n v="0"/>
    <n v="1404.94"/>
    <x v="4"/>
    <s v="82864979A4"/>
    <s v="SALDO Fatt.n. 004072055040 del 06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7"/>
    <n v="0"/>
    <n v="1422.54"/>
    <x v="4"/>
    <s v="82864979A4"/>
    <s v="SALDO Fatt.n. 004078447626 del 13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8"/>
    <n v="0"/>
    <n v="1840.96"/>
    <x v="4"/>
    <s v="82864979A4"/>
    <s v="SALDO Fatt.n. 004078447629 del 13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79"/>
    <n v="29"/>
    <n v="0"/>
    <n v="1993.37"/>
    <x v="4"/>
    <s v="82864979A4"/>
    <s v="SALDO Fatt.n. 004077615473 del 12/11/2020 Descrizione Contratto CONSIPEE17_7__V_FIX12M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0"/>
    <n v="1"/>
    <n v="0"/>
    <n v="25.32"/>
    <x v="4"/>
    <s v="82864979A4"/>
    <s v="SALDO Fatt.n. 004072055054 del 06/11/2020 Descrizione Contratto CONSIPEE17_7__V_FIX12M"/>
    <x v="35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0"/>
    <n v="2"/>
    <n v="0"/>
    <n v="60.85"/>
    <x v="4"/>
    <s v="82864979A4"/>
    <s v="SALDO Fatt.n. 004072055063 del 06/11/2020 Descrizione Contratto CONSIPEE17_7__V_FIX12M"/>
    <x v="35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0"/>
    <n v="3"/>
    <n v="0"/>
    <n v="65.12"/>
    <x v="4"/>
    <s v="82864979A4"/>
    <s v="SALDO Fatt.n. 004072055021 del 06/11/2020 Descrizione Contratto CONSIPEE17_7__V_FIX12M"/>
    <x v="35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0"/>
    <n v="4"/>
    <n v="0"/>
    <n v="95.73"/>
    <x v="4"/>
    <s v="82864979A4"/>
    <s v="SALDO Fatt.n. 004072532589 del 07/11/2020 Descrizione Contratto CONSIPEE17_7__V_FIX12M"/>
    <x v="35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1"/>
    <n v="0"/>
    <n v="22.36"/>
    <x v="4"/>
    <s v="82864979A4"/>
    <s v="SALDO Fatt.n. 004072055010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2"/>
    <n v="0"/>
    <n v="22.53"/>
    <x v="4"/>
    <s v="82864979A4"/>
    <s v="SALDO Fatt.n. 004072055045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3"/>
    <n v="0"/>
    <n v="27.17"/>
    <x v="4"/>
    <s v="82864979A4"/>
    <s v="SALDO Fatt.n. 004072055003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4"/>
    <n v="0"/>
    <n v="33.9"/>
    <x v="4"/>
    <s v="82864979A4"/>
    <s v="SALDO Fatt.n. 004072054998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5"/>
    <n v="0"/>
    <n v="44.92"/>
    <x v="4"/>
    <s v="82864979A4"/>
    <s v="SALDO Fatt.n. 004072055017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6"/>
    <n v="0"/>
    <n v="51.14"/>
    <x v="4"/>
    <s v="82864979A4"/>
    <s v="SALDO Fatt.n. 004072055042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7"/>
    <n v="0"/>
    <n v="53.25"/>
    <x v="4"/>
    <s v="82864979A4"/>
    <s v="SALDO Fatt.n. 004072055027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8"/>
    <n v="0"/>
    <n v="91.57"/>
    <x v="4"/>
    <s v="82864979A4"/>
    <s v="SALDO Fatt.n. 004072055028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9"/>
    <n v="0"/>
    <n v="123.27"/>
    <x v="4"/>
    <s v="82864979A4"/>
    <s v="SALDO Fatt.n. 004072055062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10"/>
    <n v="0"/>
    <n v="130.59"/>
    <x v="4"/>
    <s v="82864979A4"/>
    <s v="SALDO Fatt.n. 004072532588 del 07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1"/>
    <n v="11"/>
    <n v="0"/>
    <n v="190.58"/>
    <x v="4"/>
    <s v="82864979A4"/>
    <s v="SALDO Fatt.n. 004077615474 del 12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2"/>
    <n v="1"/>
    <n v="0"/>
    <n v="47.32"/>
    <x v="4"/>
    <s v="82864979A4"/>
    <s v="SALDO Fatt.n. 004072055056 del 06/11/2020 Descrizione Contratto CONSIPEE17_7__V_FIX12M"/>
    <x v="35"/>
    <n v="670"/>
    <n v="20"/>
    <n v="629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3"/>
    <n v="1"/>
    <n v="0"/>
    <n v="116.3"/>
    <x v="4"/>
    <s v="82864979A4"/>
    <s v="SALDO Fatt.n. 004072055049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4"/>
    <n v="1"/>
    <n v="0"/>
    <n v="111.78"/>
    <x v="4"/>
    <s v="82864979A4"/>
    <s v="SALDO Fatt.n. 004072055046 del 06/11/2020 Descrizione Contratto CONSIPEE17_7__V_FIX12M"/>
    <x v="35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5"/>
    <n v="1"/>
    <n v="0"/>
    <n v="211.08"/>
    <x v="4"/>
    <s v="82864979A4"/>
    <s v="SALDO Fatt.n. 004072055051 del 06/11/2020 Descrizione Contratto CONSIPEE17_7__V_FIX12M"/>
    <x v="35"/>
    <n v="670"/>
    <n v="20"/>
    <n v="630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6"/>
    <n v="1"/>
    <n v="0"/>
    <n v="1346.03"/>
    <x v="4"/>
    <s v="82864979A4"/>
    <s v="SALDO Fatt.n. 004076545574 del 11/11/2020 Descrizione Contratto CONSIPEE17_7__V_FIX12M"/>
    <x v="35"/>
    <n v="670"/>
    <n v="20"/>
    <n v="631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7"/>
    <n v="1"/>
    <n v="0"/>
    <n v="135.91"/>
    <x v="4"/>
    <s v="82864979A4"/>
    <s v="SALDO Fatt.n. 004072055059 del 06/11/2020 Descrizione Contratto CONSIPEE17_7__V_FIX12M"/>
    <x v="35"/>
    <n v="670"/>
    <n v="20"/>
    <n v="63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8"/>
    <n v="1"/>
    <n v="0"/>
    <n v="123.95"/>
    <x v="4"/>
    <s v="82864979A4"/>
    <s v="SALDO Fatt.n. 004072055061 del 06/11/2020 Descrizione Contratto CONSIPEE17_7__V_FIX12M"/>
    <x v="35"/>
    <n v="1860"/>
    <n v="31"/>
    <n v="627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9"/>
    <n v="1"/>
    <n v="0"/>
    <n v="206.95"/>
    <x v="4"/>
    <s v="82864979A4"/>
    <s v="SALDO Fatt.n. 004076005253 del 10/11/2020 Descrizione Contratto CONSIPEE17_7__V_FIX12M"/>
    <x v="35"/>
    <n v="670"/>
    <n v="20"/>
    <n v="633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89"/>
    <n v="2"/>
    <n v="0"/>
    <n v="298.58"/>
    <x v="4"/>
    <s v="82864979A4"/>
    <s v="SALDO Fatt.n. 004072055053 del 06/11/2020 Descrizione Contratto CONSIPEE17_7__V_FIX12M"/>
    <x v="35"/>
    <n v="670"/>
    <n v="20"/>
    <n v="633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0"/>
    <n v="1"/>
    <n v="0"/>
    <n v="14.87"/>
    <x v="4"/>
    <s v="82864979A4"/>
    <s v="SALDO Fatt.n. 004072055024 del 06/11/2020 Descrizione Contratto CONSIPEE17_7__V_FIX12M"/>
    <x v="35"/>
    <n v="670"/>
    <n v="20"/>
    <n v="63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0"/>
    <n v="2"/>
    <n v="0"/>
    <n v="15.23"/>
    <x v="4"/>
    <s v="82864979A4"/>
    <s v="SALDO Fatt.n. 004072055043 del 06/11/2020 Descrizione Contratto CONSIPEE17_7__V_FIX12M"/>
    <x v="35"/>
    <n v="670"/>
    <n v="20"/>
    <n v="63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1"/>
    <n v="0"/>
    <n v="141.51"/>
    <x v="4"/>
    <s v="82864979A4"/>
    <s v="SALDO Fatt.n. 004076005252 del 10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2"/>
    <n v="0"/>
    <n v="145.51"/>
    <x v="4"/>
    <s v="82864979A4"/>
    <s v="SALDO Fatt.n. 004072055038 del 06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3"/>
    <n v="0"/>
    <n v="191.95"/>
    <x v="4"/>
    <s v="82864979A4"/>
    <s v="SALDO Fatt.n. 004072055030 del 06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4"/>
    <n v="0"/>
    <n v="194.43"/>
    <x v="4"/>
    <s v="82864979A4"/>
    <s v="SALDO Fatt.n. 004072055037 del 06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5"/>
    <n v="0"/>
    <n v="283.32"/>
    <x v="4"/>
    <s v="82864979A4"/>
    <s v="SALDO Fatt.n. 004078447625 del 13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1"/>
    <n v="6"/>
    <n v="0"/>
    <n v="442.32"/>
    <x v="4"/>
    <s v="82864979A4"/>
    <s v="SALDO Fatt.n. 004072055048 del 06/11/2020 Descrizione Contratto CONSIPEE17_7__V_FIX12M"/>
    <x v="35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2"/>
    <n v="1"/>
    <n v="0"/>
    <n v="12.53"/>
    <x v="4"/>
    <s v="82864979A4"/>
    <s v="SALDO Fatt.n. 004071971811 del 06/11/2020 Descrizione Contratto CONSIPEE17_7__V_FIX12M"/>
    <x v="35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2"/>
    <n v="2"/>
    <n v="0"/>
    <n v="14.86"/>
    <x v="4"/>
    <s v="82864979A4"/>
    <s v="SALDO Fatt.n. 004071971812 del 06/11/2020 Descrizione Contratto CONSIPEE17_7__V_FIX12M"/>
    <x v="35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2"/>
    <n v="3"/>
    <n v="0"/>
    <n v="15.86"/>
    <x v="4"/>
    <s v="82864979A4"/>
    <s v="SALDO Fatt.n. 004071971809 del 06/11/2020 Descrizione Contratto CONSIPEE17_7__V_FIX12M"/>
    <x v="35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2"/>
    <n v="4"/>
    <n v="0"/>
    <n v="16.02"/>
    <x v="4"/>
    <s v="82864979A4"/>
    <s v="SALDO Fatt.n. 004071971810 del 06/11/2020 Descrizione Contratto CONSIPEE17_7__V_FIX12M"/>
    <x v="35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3"/>
    <n v="1"/>
    <n v="0"/>
    <n v="14.64"/>
    <x v="4"/>
    <s v="ZAC17EBF6C"/>
    <s v="SALDO Fatt.n. 004077395692 del 12/11/2020"/>
    <x v="35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4"/>
    <n v="1"/>
    <n v="0"/>
    <n v="39985.129999999997"/>
    <x v="108"/>
    <s v="ZE62E526A7"/>
    <s v="SALDO Fatt.n. S1003 del 30/11/2020"/>
    <x v="35"/>
    <n v="3881"/>
    <n v="20"/>
    <n v="550"/>
    <n v="2"/>
    <s v="Spese in conto capitale"/>
    <n v="2"/>
    <s v="Investimenti fissi lordi e acquisto di terreni"/>
    <n v="1"/>
    <s v="Beni materiali"/>
    <n v="3"/>
    <x v="23"/>
    <n v="999"/>
    <s v="Mobili e arredi n.a.c."/>
    <d v="2020-12-03T00:00:00"/>
  </r>
  <r>
    <n v="9795"/>
    <n v="1"/>
    <n v="0"/>
    <n v="99.64"/>
    <x v="4"/>
    <s v="82864979A4"/>
    <s v="SALDO Fatt.n. 004064904482 del 07/10/2020 Descrizione Contratto CONSIPEE17_7__V_FIX12M"/>
    <x v="35"/>
    <n v="2910"/>
    <n v="43"/>
    <n v="70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5"/>
    <n v="2"/>
    <n v="0"/>
    <n v="239.55"/>
    <x v="4"/>
    <s v="82864979A4"/>
    <s v="SALDO Fatt.n. 004072055057 del 06/11/2020 Descrizione Contratto CONSIPEE17_7__V_FIX12M"/>
    <x v="35"/>
    <n v="2910"/>
    <n v="43"/>
    <n v="702"/>
    <n v="1"/>
    <s v="Spese correnti"/>
    <n v="3"/>
    <s v="Acquisto di beni e servizi"/>
    <n v="2"/>
    <s v="Acquisto di servizi"/>
    <n v="5"/>
    <x v="2"/>
    <n v="4"/>
    <s v="Energia elettrica"/>
    <d v="2020-12-03T00:00:00"/>
  </r>
  <r>
    <n v="9796"/>
    <n v="1"/>
    <n v="0"/>
    <n v="24833.52"/>
    <x v="109"/>
    <m/>
    <s v="Contributi per la gestione dei servizi educativi prima infanzia e scuole dellinfanzia paritarie. D."/>
    <x v="35"/>
    <n v="2620"/>
    <n v="51"/>
    <n v="756"/>
    <n v="1"/>
    <s v="Spese correnti"/>
    <n v="4"/>
    <s v="Trasferimenti correnti"/>
    <n v="4"/>
    <s v="Trasferimenti correnti a Istituzioni Sociali Private"/>
    <n v="1"/>
    <x v="17"/>
    <n v="1"/>
    <s v="Trasferimenti correnti a Istituzioni Sociali Private"/>
    <d v="2020-12-03T00:00:00"/>
  </r>
  <r>
    <n v="9797"/>
    <n v="1"/>
    <n v="0"/>
    <n v="12002.87"/>
    <x v="110"/>
    <m/>
    <s v="Contributi per la gestione dei servizi educativi prima infanzia e scuole dellinfanzia paritarie. D."/>
    <x v="35"/>
    <n v="2620"/>
    <n v="51"/>
    <n v="757"/>
    <n v="1"/>
    <s v="Spese correnti"/>
    <n v="4"/>
    <s v="Trasferimenti correnti"/>
    <n v="4"/>
    <s v="Trasferimenti correnti a Istituzioni Sociali Private"/>
    <n v="1"/>
    <x v="17"/>
    <n v="1"/>
    <s v="Trasferimenti correnti a Istituzioni Sociali Private"/>
    <d v="2020-12-03T00:00:00"/>
  </r>
  <r>
    <n v="9798"/>
    <n v="1"/>
    <n v="0"/>
    <n v="38.770000000000003"/>
    <x v="66"/>
    <s v="Z1A29F15E1"/>
    <s v="SALDO Fatt.n. 3/219 del 30/11/2020 CONTRATTO"/>
    <x v="35"/>
    <n v="870"/>
    <n v="15"/>
    <n v="746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2-03T00:00:00"/>
  </r>
  <r>
    <n v="9798"/>
    <n v="2"/>
    <n v="0"/>
    <n v="251.86"/>
    <x v="66"/>
    <s v="Z1A29F15E1"/>
    <s v="SALDO Fatt.n. 3/177 del 01/10/2020 NOLEGGIO"/>
    <x v="35"/>
    <n v="870"/>
    <n v="15"/>
    <n v="746"/>
    <n v="1"/>
    <s v="Spese correnti"/>
    <n v="3"/>
    <s v="Acquisto di beni e servizi"/>
    <n v="2"/>
    <s v="Acquisto di servizi"/>
    <n v="7"/>
    <x v="7"/>
    <n v="999"/>
    <s v="Altre spese sostenute per utilizzo di beni di terzi n.a.c."/>
    <d v="2020-12-03T00:00:00"/>
  </r>
  <r>
    <n v="9799"/>
    <n v="1"/>
    <n v="0"/>
    <n v="2013.01"/>
    <x v="15"/>
    <m/>
    <s v="SALDO Fatt.n. FPA 20/20 del 02/12/2020"/>
    <x v="35"/>
    <n v="3450"/>
    <n v="0"/>
    <n v="314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03T00:00:00"/>
  </r>
  <r>
    <n v="9800"/>
    <n v="1"/>
    <n v="0"/>
    <n v="1167.08"/>
    <x v="111"/>
    <s v="Z64261F3F9"/>
    <s v="SALDO Fatt.n. 127 del 02/12/2020"/>
    <x v="36"/>
    <n v="4051"/>
    <n v="2"/>
    <n v="970"/>
    <n v="2"/>
    <s v="Spese in conto capitale"/>
    <n v="2"/>
    <s v="Investimenti fissi lordi e acquisto di terreni"/>
    <n v="1"/>
    <s v="Beni materiali"/>
    <n v="9"/>
    <x v="4"/>
    <n v="1"/>
    <s v="Fabbricati ad uso abitativo"/>
    <d v="2020-12-04T00:00:00"/>
  </r>
  <r>
    <n v="9801"/>
    <n v="1"/>
    <n v="0"/>
    <n v="216.94"/>
    <x v="112"/>
    <s v="Z4614348A0"/>
    <s v="SALDO Fatt.n. FATTPA 50_20 del 26/11/2020"/>
    <x v="36"/>
    <n v="3880"/>
    <n v="13"/>
    <n v="764"/>
    <n v="2"/>
    <s v="Spese in conto capitale"/>
    <n v="2"/>
    <s v="Investimenti fissi lordi e acquisto di terreni"/>
    <n v="1"/>
    <s v="Beni materiali"/>
    <n v="9"/>
    <x v="4"/>
    <n v="3"/>
    <s v="Fabbricati ad uso scolastico"/>
    <d v="2020-12-04T00:00:00"/>
  </r>
  <r>
    <n v="9802"/>
    <n v="1"/>
    <n v="0"/>
    <n v="402"/>
    <x v="113"/>
    <m/>
    <s v="SALDO Fatt.n. 2020-1327 del 25/11/2020 Quota di partecipazione al corso La gestione della Piattaforma Certificazione dei Crediti in modalitÃ  WEBINAR, in diretta, il 24 novembre 2020."/>
    <x v="36"/>
    <n v="210"/>
    <n v="31"/>
    <n v="725"/>
    <n v="1"/>
    <s v="Spese correnti"/>
    <n v="3"/>
    <s v="Acquisto di beni e servizi"/>
    <n v="2"/>
    <s v="Acquisto di servizi"/>
    <n v="4"/>
    <x v="12"/>
    <n v="4"/>
    <s v="Acquisto di servizi per formazione obbligatoria"/>
    <d v="2020-12-04T00:00:00"/>
  </r>
  <r>
    <n v="9803"/>
    <n v="1"/>
    <n v="0"/>
    <n v="442"/>
    <x v="87"/>
    <s v="ZBC216AC11"/>
    <s v="SALDO Fatt.n. 225-FE del 17/07/2020 MEDICO COMPETENTE"/>
    <x v="36"/>
    <n v="760"/>
    <n v="13"/>
    <n v="523"/>
    <n v="1"/>
    <s v="Spese correnti"/>
    <n v="3"/>
    <s v="Acquisto di beni e servizi"/>
    <n v="2"/>
    <s v="Acquisto di servizi"/>
    <n v="18"/>
    <x v="25"/>
    <n v="1"/>
    <s v="Spese per accertamenti sanitari resi necessari dall'attività lavorativa"/>
    <d v="2020-12-04T00:00:00"/>
  </r>
  <r>
    <n v="9804"/>
    <n v="1"/>
    <n v="0"/>
    <n v="497"/>
    <x v="87"/>
    <s v="ZBC216AC11"/>
    <s v="SALDO Fatt.n. 371-FE del 21/11/2020 MEDICO COMPETENTE"/>
    <x v="36"/>
    <n v="760"/>
    <n v="13"/>
    <n v="523"/>
    <n v="1"/>
    <s v="Spese correnti"/>
    <n v="3"/>
    <s v="Acquisto di beni e servizi"/>
    <n v="2"/>
    <s v="Acquisto di servizi"/>
    <n v="18"/>
    <x v="25"/>
    <n v="1"/>
    <s v="Spese per accertamenti sanitari resi necessari dall'attività lavorativa"/>
    <d v="2020-12-04T00:00:00"/>
  </r>
  <r>
    <n v="9805"/>
    <n v="1"/>
    <n v="0"/>
    <n v="687.17"/>
    <x v="23"/>
    <s v="3128177D4F"/>
    <s v="SALDO Fatt.n. 20/0001031/2020 del 01/09/2020 SocietÃ  appartenente al GRUPPO IVA BPER BANCA P.IVA 03830780361 - SocietÃ  soggetta ad attivitÃ  di direzione e coordinamento da parte di BPER BANCA SPA"/>
    <x v="36"/>
    <n v="2550"/>
    <n v="16"/>
    <n v="832"/>
    <n v="1"/>
    <s v="Spese correnti"/>
    <n v="3"/>
    <s v="Acquisto di beni e servizi"/>
    <n v="2"/>
    <s v="Acquisto di servizi"/>
    <n v="8"/>
    <x v="30"/>
    <n v="1"/>
    <s v="Leasing operativo di mezzi di trasporto"/>
    <d v="2020-12-04T00:00:00"/>
  </r>
  <r>
    <n v="9806"/>
    <n v="1"/>
    <n v="0"/>
    <n v="3123.5"/>
    <x v="23"/>
    <s v="3128177D4F"/>
    <s v="SALDO Fatt.n. 20/0001031/2020 del 01/09/2020 SocietÃ  appartenente al GRUPPO IVA BPER BANCA P.IVA 03830780361 - SocietÃ  soggetta ad attivitÃ  di direzione e coordinamento da parte di BPER BANCA SPA"/>
    <x v="36"/>
    <n v="2550"/>
    <n v="16"/>
    <n v="832"/>
    <n v="1"/>
    <s v="Spese correnti"/>
    <n v="3"/>
    <s v="Acquisto di beni e servizi"/>
    <n v="2"/>
    <s v="Acquisto di servizi"/>
    <n v="8"/>
    <x v="30"/>
    <n v="1"/>
    <s v="Leasing operativo di mezzi di trasporto"/>
    <d v="2020-12-04T00:00:00"/>
  </r>
  <r>
    <n v="9807"/>
    <n v="1"/>
    <n v="0"/>
    <n v="135.49"/>
    <x v="23"/>
    <s v="Z45261C852"/>
    <s v="ACCONTO Fatt.n. 20/0001032/2020 del 01/09/2020 SocietÃ  appartenente al GRUPPO IVA BPER BANCA P.IVA 03830780361 - SocietÃ  soggetta ad attivitÃ  di direzione e coordinamento da parte di BPER BANCA SPA"/>
    <x v="36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2-04T00:00:00"/>
  </r>
  <r>
    <n v="9808"/>
    <n v="1"/>
    <n v="0"/>
    <n v="12.15"/>
    <x v="23"/>
    <s v="Z45261C852"/>
    <s v="ACCONTO Fatt.n. 20/0001032/2020 del 01/09/2020 SocietÃ  appartenente al GRUPPO IVA BPER BANCA P.IVA 03830780361 - SocietÃ  soggetta ad attivitÃ  di direzione e coordinamento da parte di BPER BANCA SPA"/>
    <x v="36"/>
    <n v="2551"/>
    <n v="14"/>
    <n v="518"/>
    <n v="1"/>
    <s v="Spese correnti"/>
    <n v="10"/>
    <s v="Altre spese correnti"/>
    <n v="99"/>
    <s v="Altre spese correnti n.a.c."/>
    <n v="99"/>
    <x v="14"/>
    <n v="999"/>
    <s v="Altre spese correnti n.a.c."/>
    <d v="2020-12-04T00:00:00"/>
  </r>
  <r>
    <n v="9809"/>
    <n v="1"/>
    <n v="0"/>
    <n v="47.2"/>
    <x v="23"/>
    <s v="Z45261C852"/>
    <s v="ACCONTO Fatt.n. 20/0001032/2020 del 01/09/2020 SocietÃ  appartenente al GRUPPO IVA BPER BANCA P.IVA 03830780361 - SocietÃ  soggetta ad attivitÃ  di direzione e coordinamento da parte di BPER BANCA SPA"/>
    <x v="36"/>
    <n v="2550"/>
    <n v="14"/>
    <n v="396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2-04T00:00:00"/>
  </r>
  <r>
    <n v="9811"/>
    <n v="1"/>
    <n v="0"/>
    <n v="9632.4699999999993"/>
    <x v="30"/>
    <s v="801652775A"/>
    <s v="ACCONTO Fatt.n. 2/2465 del 13/11/2020"/>
    <x v="36"/>
    <n v="2910"/>
    <n v="99"/>
    <n v="657"/>
    <n v="1"/>
    <s v="Spese correnti"/>
    <n v="3"/>
    <s v="Acquisto di beni e servizi"/>
    <n v="2"/>
    <s v="Acquisto di servizi"/>
    <n v="15"/>
    <x v="8"/>
    <n v="999"/>
    <s v="Altre spese per contratti di servizio pubblico"/>
    <d v="2020-12-04T00:00:00"/>
  </r>
  <r>
    <n v="9812"/>
    <n v="1"/>
    <n v="0"/>
    <n v="6667.19"/>
    <x v="30"/>
    <s v="801652775A"/>
    <s v="ACCONTO Fatt.n. 2/2465 del 13/11/2020"/>
    <x v="36"/>
    <n v="2910"/>
    <n v="93"/>
    <n v="658"/>
    <n v="1"/>
    <s v="Spese correnti"/>
    <n v="3"/>
    <s v="Acquisto di beni e servizi"/>
    <n v="2"/>
    <s v="Acquisto di servizi"/>
    <n v="15"/>
    <x v="8"/>
    <n v="999"/>
    <s v="Altre spese per contratti di servizio pubblico"/>
    <d v="2020-12-04T00:00:00"/>
  </r>
  <r>
    <n v="9813"/>
    <n v="1"/>
    <n v="0"/>
    <n v="881.84"/>
    <x v="30"/>
    <s v="801652775A"/>
    <s v="SALDO Fatt.n. 2/2465 del 13/11/2020"/>
    <x v="36"/>
    <n v="2911"/>
    <n v="46"/>
    <n v="659"/>
    <n v="1"/>
    <s v="Spese correnti"/>
    <n v="3"/>
    <s v="Acquisto di beni e servizi"/>
    <n v="2"/>
    <s v="Acquisto di servizi"/>
    <n v="15"/>
    <x v="8"/>
    <n v="999"/>
    <s v="Altre spese per contratti di servizio pubblico"/>
    <d v="2020-12-04T00:00:00"/>
  </r>
  <r>
    <n v="9816"/>
    <n v="1"/>
    <n v="0"/>
    <n v="190.66"/>
    <x v="37"/>
    <s v="Z192B32067"/>
    <s v="SALDO Fatt.n. 2 PA del 30/05/2020 FATTURA"/>
    <x v="36"/>
    <n v="1150"/>
    <n v="10"/>
    <n v="1007"/>
    <n v="1"/>
    <s v="Spese correnti"/>
    <n v="3"/>
    <s v="Acquisto di beni e servizi"/>
    <n v="1"/>
    <s v="Acquisto di beni"/>
    <n v="2"/>
    <x v="1"/>
    <n v="999"/>
    <s v="Altri beni e materiali di consumo n.a.c."/>
    <d v="2020-12-04T00:00:00"/>
  </r>
  <r>
    <n v="9817"/>
    <n v="1"/>
    <n v="0"/>
    <n v="369.5"/>
    <x v="75"/>
    <s v="ZA01D02B68"/>
    <s v="SALDO Fatt.n. 81/E del 20/11/2020"/>
    <x v="36"/>
    <n v="760"/>
    <n v="11"/>
    <n v="253"/>
    <n v="1"/>
    <s v="Spese correnti"/>
    <n v="3"/>
    <s v="Acquisto di beni e servizi"/>
    <n v="1"/>
    <s v="Acquisto di beni"/>
    <n v="2"/>
    <x v="1"/>
    <n v="999"/>
    <s v="Altri beni e materiali di consumo n.a.c."/>
    <d v="2020-12-04T00:00:00"/>
  </r>
  <r>
    <n v="9818"/>
    <n v="1"/>
    <n v="0"/>
    <n v="579.20000000000005"/>
    <x v="114"/>
    <s v="Z1A2DEAB9F"/>
    <s v="SALDO Fatt.n. 5437/A del 16/11/2020 Contratto: 644605; Cantiere: OZIERI 07014 Ozieri (SS); Ref. contratto: OGGIANA; Ref. cantiere: OGGIANA"/>
    <x v="36"/>
    <n v="3180"/>
    <n v="10"/>
    <n v="464"/>
    <n v="1"/>
    <s v="Spese correnti"/>
    <n v="3"/>
    <s v="Acquisto di beni e servizi"/>
    <n v="2"/>
    <s v="Acquisto di servizi"/>
    <n v="9"/>
    <x v="0"/>
    <n v="11"/>
    <s v="Manutenzione ordinaria e riparazioni di altri beni materiali"/>
    <d v="2020-12-04T00:00:00"/>
  </r>
  <r>
    <n v="9819"/>
    <n v="1"/>
    <n v="0"/>
    <n v="3542.2"/>
    <x v="76"/>
    <s v="Z922F1B199"/>
    <s v="SALDO Fatt.n. FPA 2/20 del 19/11/2020"/>
    <x v="36"/>
    <n v="2720"/>
    <n v="27"/>
    <n v="696"/>
    <n v="1"/>
    <s v="Spese correnti"/>
    <n v="3"/>
    <s v="Acquisto di beni e servizi"/>
    <n v="2"/>
    <s v="Acquisto di servizi"/>
    <n v="9"/>
    <x v="0"/>
    <n v="12"/>
    <s v="Manutenzione ordinaria e riparazioni di terreni e beni materiali non prodotti"/>
    <d v="2020-12-04T00:00:00"/>
  </r>
  <r>
    <n v="9820"/>
    <n v="1"/>
    <n v="0"/>
    <n v="854.94"/>
    <x v="59"/>
    <s v="ZA41BC1E29"/>
    <s v="ACCONTO Fatt.n. 2020006869 del 23/11/2020"/>
    <x v="36"/>
    <n v="2610"/>
    <n v="11"/>
    <n v="1033"/>
    <n v="1"/>
    <s v="Spese correnti"/>
    <n v="3"/>
    <s v="Acquisto di beni e servizi"/>
    <n v="2"/>
    <s v="Acquisto di servizi"/>
    <n v="9"/>
    <x v="0"/>
    <n v="8"/>
    <s v="Manutenzione ordinaria e riparazioni di beni immobili"/>
    <d v="2020-12-04T00:00:00"/>
  </r>
  <r>
    <n v="9821"/>
    <n v="1"/>
    <n v="0"/>
    <n v="257.7"/>
    <x v="59"/>
    <s v="ZA41BC1E29"/>
    <s v="SALDO Fatt.n. 2020006869 del 23/11/2020"/>
    <x v="36"/>
    <n v="240"/>
    <n v="21"/>
    <n v="1034"/>
    <n v="1"/>
    <s v="Spese correnti"/>
    <n v="3"/>
    <s v="Acquisto di beni e servizi"/>
    <n v="2"/>
    <s v="Acquisto di servizi"/>
    <n v="9"/>
    <x v="0"/>
    <n v="8"/>
    <s v="Manutenzione ordinaria e riparazioni di beni immobili"/>
    <d v="2020-12-04T00:00:00"/>
  </r>
  <r>
    <n v="9822"/>
    <n v="1"/>
    <n v="0"/>
    <n v="4137.8100000000004"/>
    <x v="14"/>
    <n v="8257811137"/>
    <s v="SALDO Fatt.n. FPA-154/ del 30/11/2020"/>
    <x v="37"/>
    <n v="1180"/>
    <n v="10"/>
    <n v="46"/>
    <n v="1"/>
    <s v="Spese correnti"/>
    <n v="3"/>
    <s v="Acquisto di beni e servizi"/>
    <n v="2"/>
    <s v="Acquisto di servizi"/>
    <n v="15"/>
    <x v="8"/>
    <n v="11"/>
    <s v="Contratti di servizio per la lotta al randagismo"/>
    <d v="2020-12-07T00:00:00"/>
  </r>
  <r>
    <n v="9826"/>
    <n v="1"/>
    <n v="0"/>
    <n v="126.17"/>
    <x v="115"/>
    <m/>
    <s v="Rata Interessi 2^Sem. 31/12/20 STRADE COMUNALI - VIA GIUSTI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26"/>
    <n v="2"/>
    <n v="0"/>
    <n v="436.57"/>
    <x v="115"/>
    <m/>
    <s v="Rata Interessi 2^Sem. 31/12/20 STRADE COMUNALI - VIA G. COCCO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27"/>
    <n v="1"/>
    <n v="0"/>
    <n v="327.42"/>
    <x v="115"/>
    <m/>
    <s v="Rata Interessi 2^Sem. 31/12/20 INCARICHI PROFESSIONALI"/>
    <x v="38"/>
    <n v="57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28"/>
    <n v="1"/>
    <n v="0"/>
    <n v="21.8"/>
    <x v="115"/>
    <m/>
    <s v="Rata Interessi 2^Sem. 31/12/20 ACQ.2 AUTOVETTURE POL.MUNICIP."/>
    <x v="38"/>
    <n v="105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29"/>
    <n v="1"/>
    <n v="0"/>
    <n v="218.28"/>
    <x v="115"/>
    <m/>
    <s v="Rata Interessi 2^Sem. 31/12/20 MUSEO ARTE SACRA"/>
    <x v="38"/>
    <n v="1790"/>
    <n v="4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29"/>
    <n v="2"/>
    <n v="0"/>
    <n v="413.99"/>
    <x v="115"/>
    <m/>
    <s v="Rata Interessi 2^Sem. 31/12/20 IMMOBILE INTERESSE STORICO"/>
    <x v="38"/>
    <n v="1790"/>
    <n v="4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0"/>
    <n v="1"/>
    <n v="0"/>
    <n v="163.72"/>
    <x v="115"/>
    <m/>
    <s v="Rata Interessi 2^Sem. 31/12/20 INCARICHI PROFESSIONALI PIANO CENTRO STORICO"/>
    <x v="38"/>
    <n v="2000"/>
    <n v="4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1"/>
    <n v="1"/>
    <n v="0"/>
    <n v="537.65"/>
    <x v="115"/>
    <m/>
    <s v="Rata Interessi 2^Sem. 31/12/20 MANUTENZIONE STRAORDINARIA CIMITERO"/>
    <x v="38"/>
    <n v="234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2"/>
    <n v="1"/>
    <n v="0"/>
    <n v="109.14"/>
    <x v="115"/>
    <m/>
    <s v="Rata Interessi 2^Sem. 31/12/20 RETE FOGNARIA E IDRIC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2"/>
    <n v="2"/>
    <n v="0"/>
    <n v="503.55"/>
    <x v="115"/>
    <m/>
    <s v="Rata Interessi 2^Sem. 31/12/20 COFINANZ. SISTEMAZ, RETE IDRIC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3"/>
    <n v="1"/>
    <n v="0"/>
    <n v="327.42"/>
    <x v="115"/>
    <m/>
    <s v="Rata Interessi 2^Sem. 31/12/20 MEZZI RACCOLTA N.U."/>
    <x v="38"/>
    <n v="255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4"/>
    <n v="1"/>
    <n v="0"/>
    <n v="436.56"/>
    <x v="115"/>
    <m/>
    <s v="Rata Interessi 2^Sem. 31/12/20 COMPLETAM. PALAZZETTO SPORT"/>
    <x v="38"/>
    <n v="280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4"/>
    <n v="2"/>
    <n v="0"/>
    <n v="436.56"/>
    <x v="115"/>
    <m/>
    <s v="Rata Interessi 2^Sem. 31/12/20 COMPLET. PALAZZ. SPORT"/>
    <x v="38"/>
    <n v="280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4"/>
    <n v="3"/>
    <n v="0"/>
    <n v="545.71"/>
    <x v="115"/>
    <m/>
    <s v="Rata Interessi 2^Sem. 31/12/20 COMPLETAMENTO PALAZZETTO SPORT"/>
    <x v="38"/>
    <n v="280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5"/>
    <n v="1"/>
    <n v="0"/>
    <n v="91.09"/>
    <x v="115"/>
    <m/>
    <s v="Rata Interessi 2^Sem. 31/12/20 MAN.STRAORD.OP.VIAB.COM.RURAL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5"/>
    <n v="2"/>
    <n v="0"/>
    <n v="109.14"/>
    <x v="115"/>
    <m/>
    <s v="Rata Interessi 2^Sem. 31/12/20 PARCHEGGIO S. MICHEL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5"/>
    <n v="3"/>
    <n v="0"/>
    <n v="184.48"/>
    <x v="115"/>
    <m/>
    <s v="Rata Interessi 2^Sem. 31/12/20 SCUOLA ELEMENTARE G. GARIBALDI ADEG. SICUREZZA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5"/>
    <n v="4"/>
    <n v="0"/>
    <n v="583.04"/>
    <x v="115"/>
    <m/>
    <s v="Rata Interessi 2^Sem. 31/12/20 OPERE VARIE MIST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5"/>
    <n v="5"/>
    <n v="0"/>
    <n v="1646.74"/>
    <x v="115"/>
    <m/>
    <s v="Rata Interessi 2^Sem. 31/12/20 PARCHEGGI E ACQUISTO IMMOBIL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6"/>
    <n v="1"/>
    <n v="0"/>
    <n v="1011.79"/>
    <x v="115"/>
    <m/>
    <s v="Rata Interessi 2^Sem. 31/12/20 RESTAURO CENTRALE ELETTRICA"/>
    <x v="38"/>
    <n v="3210"/>
    <n v="3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8"/>
    <n v="1"/>
    <n v="0"/>
    <n v="3695.93"/>
    <x v="116"/>
    <m/>
    <s v="Rata Interessi 2^Sem. 31/12/20 DEBITI FUORI BILANCIO RICONOS."/>
    <x v="38"/>
    <n v="300"/>
    <n v="3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39"/>
    <n v="1"/>
    <n v="0"/>
    <n v="1664.98"/>
    <x v="116"/>
    <m/>
    <s v="Rata Interessi 2Sem. 31/12/20 IMMOBILE COMUNALE-CHIESA S. NICOLA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9"/>
    <n v="2"/>
    <n v="0"/>
    <n v="2423.41"/>
    <x v="116"/>
    <m/>
    <s v="Rata Interessi 2^Sem. 31/12/20 IMMOBILE USO UFFICIO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9"/>
    <n v="3"/>
    <n v="0"/>
    <n v="3195.62"/>
    <x v="116"/>
    <m/>
    <s v="Rata Interessi 2^Sem. 31/12/20 IMMOBILI USO UFFICIO - EX BURRIFICIO LOGUDORO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39"/>
    <n v="4"/>
    <n v="0"/>
    <n v="7436.48"/>
    <x v="116"/>
    <m/>
    <s v="Rata Interessi 2^Sem. 31/12/20 IMMOBILE COMUNALE -BURRIFICIO"/>
    <x v="38"/>
    <n v="43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0"/>
    <n v="1"/>
    <n v="0"/>
    <n v="777.1"/>
    <x v="116"/>
    <m/>
    <s v="Rata Interessi 2Sem. 31/12/20 SCUOLA ELEM. VIA VENETO"/>
    <x v="38"/>
    <n v="1400"/>
    <n v="1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0"/>
    <n v="2"/>
    <n v="0"/>
    <n v="4513.67"/>
    <x v="116"/>
    <m/>
    <s v="Rata Interessi 2^Sem. 31/12/20 SIST. TETTO SC. ELEM. VIA ROMA"/>
    <x v="38"/>
    <n v="1400"/>
    <n v="1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1"/>
    <n v="1"/>
    <n v="0"/>
    <n v="3092.31"/>
    <x v="116"/>
    <m/>
    <s v="Rata Interessi 2^Sem. 31/12/20 SCUOLA MEDIA GRAZIA DELEDDA-RISTRUTT.ADEGUAM.SERV.IGIEN.-INFISSI"/>
    <x v="38"/>
    <n v="1530"/>
    <n v="2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2"/>
    <n v="1"/>
    <n v="0"/>
    <n v="2055.21"/>
    <x v="116"/>
    <m/>
    <s v="Rata Interessi 2Sem. 31/12/20 RISTRUT.RETE IDRICA V.ROMA ALT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2"/>
    <n v="2"/>
    <n v="0"/>
    <n v="2091.58"/>
    <x v="116"/>
    <m/>
    <s v="Rata Interessi 2^Sem. 31/12/20 RETE FOGNARI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2"/>
    <n v="3"/>
    <n v="0"/>
    <n v="2190.7199999999998"/>
    <x v="116"/>
    <m/>
    <s v="Rata Interessi 2^Sem. 31/12/20 RETE FOGNARI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2"/>
    <n v="4"/>
    <n v="0"/>
    <n v="2479.0500000000002"/>
    <x v="116"/>
    <m/>
    <s v="Rata Interessi 2Sem. 31/12/20 COSTR. RETE IDRICA GESCAL,VERDI ECC.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2"/>
    <n v="5"/>
    <n v="0"/>
    <n v="2854.12"/>
    <x v="116"/>
    <m/>
    <s v="Rata Interessi 2^Sem. 31/12/20 COSTR. RETE IDRICA SA BASTIA BASS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2"/>
    <n v="6"/>
    <n v="0"/>
    <n v="4227.3999999999996"/>
    <x v="116"/>
    <m/>
    <s v="Rata Interessi 2^Sem. 31/12/20 RETE IDRICA"/>
    <x v="38"/>
    <n v="2410"/>
    <n v="2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3"/>
    <n v="1"/>
    <n v="0"/>
    <n v="812.09"/>
    <x v="116"/>
    <m/>
    <s v="Rata Interessi 2Sem. 31/12/20 REALIZZAZIONE DI ISOLE DI CONFERIMENTO CONTROLLATO NEL COMUNE DI OZIERI"/>
    <x v="38"/>
    <n v="255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3"/>
    <n v="2"/>
    <n v="0"/>
    <n v="2205.11"/>
    <x v="116"/>
    <m/>
    <s v="Rata Interessi 2Sem. 31/12/20 AUTOMEZZI PUBBLICI"/>
    <x v="38"/>
    <n v="255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4"/>
    <n v="1"/>
    <n v="0"/>
    <n v="873.14"/>
    <x v="116"/>
    <m/>
    <s v="Rata Interessi 2^Sem. 31/12/20 IMPIANTI SPORTIVI"/>
    <x v="38"/>
    <n v="2830"/>
    <n v="5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5"/>
    <n v="1"/>
    <n v="0"/>
    <n v="2083.23"/>
    <x v="116"/>
    <m/>
    <s v="Rata Interessi 2^Sem. 31/12/20 SISTEMAZIONE TETTO CASA ANZIANI"/>
    <x v="38"/>
    <n v="2980"/>
    <n v="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6"/>
    <n v="1"/>
    <n v="0"/>
    <n v="510.18"/>
    <x v="116"/>
    <m/>
    <s v="Rata Interessi 2^Sem. 31/12/20 CENTRO AGGREG. SOCIALE"/>
    <x v="38"/>
    <n v="3080"/>
    <n v="2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6"/>
    <n v="2"/>
    <n v="0"/>
    <n v="3819.26"/>
    <x v="116"/>
    <m/>
    <s v="Rata Interessi 2Sem. 31/12/20 COSTRUZIONE CENTRO SOC. POLIF. SAN NICOLA"/>
    <x v="38"/>
    <n v="3080"/>
    <n v="2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47"/>
    <n v="1"/>
    <n v="0"/>
    <n v="935.51"/>
    <x v="116"/>
    <m/>
    <s v="Rata Interessi 2Sem. 31/12/20 RIQUAL. ORTO DEL CONT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2"/>
    <n v="0"/>
    <n v="1932.69"/>
    <x v="116"/>
    <m/>
    <s v="Rata Interessi 2^Sem. 31/12/20 OPERE VIABILITA' COMUNALI - ROTATORIA VIA DE GASPERI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3"/>
    <n v="0"/>
    <n v="2000.36"/>
    <x v="116"/>
    <m/>
    <s v="Rata Interessi 2Sem. 31/12/20 MANUT. STRAORDINARIA STRADE COM. TRACCON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4"/>
    <n v="0"/>
    <n v="2303.4"/>
    <x v="116"/>
    <m/>
    <s v="Rata Interessi 2Sem. 31/12/20 OPERE VIABILITA COMUNALI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5"/>
    <n v="0"/>
    <n v="2430.44"/>
    <x v="116"/>
    <m/>
    <s v="Rata Interessi 2Sem. 31/12/20 STRADE COMUNALI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6"/>
    <n v="0"/>
    <n v="2589.9499999999998"/>
    <x v="116"/>
    <m/>
    <s v="Rata Interessi 2Sem. 31/12/20 OPERE VARIE MIST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7"/>
    <n v="0"/>
    <n v="2777.64"/>
    <x v="116"/>
    <m/>
    <s v="Rata Interessi 2^Sem. 31/12/20 IMMOBILE COMUNAL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8"/>
    <n v="0"/>
    <n v="2972.08"/>
    <x v="116"/>
    <m/>
    <s v="Rata Interessi 2Sem. 31/12/20 RISTRUTTURAZ. MARCIAPIEDI VIA ROMA ALTA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9"/>
    <n v="0"/>
    <n v="3718.24"/>
    <x v="116"/>
    <m/>
    <s v="Rata Interessi 2Sem. 31/12/20 MAN.STR.STRADA COM.MONSERRATO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10"/>
    <n v="0"/>
    <n v="3907.64"/>
    <x v="116"/>
    <m/>
    <s v="Rata Interessi 2Sem. 31/12/20 OPERE VARIE MIST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11"/>
    <n v="0"/>
    <n v="4140.97"/>
    <x v="116"/>
    <m/>
    <s v="Rata Interessi 2Sem. 31/12/20 OPERE STRADALI VARIE - PIAZZA CARLO ALBERTO/GARIBALDI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7"/>
    <n v="12"/>
    <n v="0"/>
    <n v="4681.1400000000003"/>
    <x v="116"/>
    <m/>
    <s v="Rata Interessi 2Sem. 31/12/20 MANUTENZIONE STRAORDINARIA STRADE CITTADINE"/>
    <x v="38"/>
    <n v="3210"/>
    <n v="1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8"/>
    <n v="1"/>
    <n v="0"/>
    <n v="1911.05"/>
    <x v="116"/>
    <m/>
    <s v="Rata Interessi 2^Sem. 31/12/20 IMPIANTO ILLUMINAZIONE - CPL"/>
    <x v="38"/>
    <n v="3210"/>
    <n v="3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8"/>
    <n v="2"/>
    <n v="0"/>
    <n v="2009.14"/>
    <x v="116"/>
    <m/>
    <s v="Rata Interessi 2Sem. 31/12/20 IMPIANTO ILLUMINAZIONE"/>
    <x v="38"/>
    <n v="3210"/>
    <n v="3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8"/>
    <n v="3"/>
    <n v="0"/>
    <n v="3000.93"/>
    <x v="116"/>
    <m/>
    <s v="Rata Interessi 2Sem. 31/12/20 COMPLETAMENTO DEI LAVORI DI REALIZZAZIONE DI INTERVENTI DI EFFICIENZA ENERGETICA, RAZIONALIZZAZIONE E CONTENIMENTO DELLINQUINAMENTO LUMINOSO"/>
    <x v="38"/>
    <n v="3210"/>
    <n v="3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8"/>
    <n v="4"/>
    <n v="0"/>
    <n v="3865.42"/>
    <x v="116"/>
    <m/>
    <s v="Rata Interessi 2Sem. 31/12/20 IMPIANTO ILLUM. SAN NICOLA"/>
    <x v="38"/>
    <n v="3210"/>
    <n v="30"/>
    <n v="0"/>
    <n v="1"/>
    <s v="Spese correnti"/>
    <n v="7"/>
    <s v="Interessi passivi"/>
    <n v="5"/>
    <s v="Interessi su Mutui e altri finanziamenti a medio lungo termine"/>
    <n v="4"/>
    <x v="31"/>
    <n v="4"/>
    <s v="Interessi passivi a Cassa Depositi e Prestiti - Gestione Tesoro su mutui e altri finanziamenti a medio lungo termine"/>
    <d v="2020-12-09T00:00:00"/>
  </r>
  <r>
    <n v="9849"/>
    <n v="1"/>
    <n v="0"/>
    <n v="695.26"/>
    <x v="116"/>
    <m/>
    <s v="Rata Interessi 2Sem. 31/12/20 ADEGUAMENTO CAPANNONE FIERISTICO"/>
    <x v="38"/>
    <n v="3580"/>
    <n v="20"/>
    <n v="0"/>
    <n v="1"/>
    <s v="Spese correnti"/>
    <n v="7"/>
    <s v="Interessi passivi"/>
    <n v="5"/>
    <s v="Interessi su Mutui e altri finanziamenti a medio lungo termine"/>
    <n v="4"/>
    <x v="31"/>
    <n v="3"/>
    <s v="Interessi passivi a Cassa Depositi e Prestiti SPA su mutui e altri finanziamenti a medio lungo termine"/>
    <d v="2020-12-09T00:00:00"/>
  </r>
  <r>
    <n v="9852"/>
    <n v="1"/>
    <n v="0"/>
    <n v="400"/>
    <x v="113"/>
    <m/>
    <s v="SALDO Fatt.n. 2020-1196 del 10/11/2020 Quota di partecipazione al corso La gestione delle Convenzioni con il terzo settore: iniziative e servizi in collaborazione con lassociazionismo in modalitÃ  WEBINAR, in diretta, il 9 novembre 2020"/>
    <x v="39"/>
    <n v="210"/>
    <n v="31"/>
    <n v="693"/>
    <n v="1"/>
    <s v="Spese correnti"/>
    <n v="3"/>
    <s v="Acquisto di beni e servizi"/>
    <n v="2"/>
    <s v="Acquisto di servizi"/>
    <n v="4"/>
    <x v="12"/>
    <n v="4"/>
    <s v="Acquisto di servizi per formazione obbligatoria"/>
    <d v="2020-12-10T00:00:00"/>
  </r>
  <r>
    <n v="9853"/>
    <n v="1"/>
    <n v="0"/>
    <n v="268.39999999999998"/>
    <x v="117"/>
    <s v="Z262F6E466"/>
    <s v="SALDO Fatt.n. 73 del 07/12/2020"/>
    <x v="39"/>
    <n v="2910"/>
    <n v="670"/>
    <n v="753"/>
    <n v="1"/>
    <s v="Spese correnti"/>
    <n v="3"/>
    <s v="Acquisto di beni e servizi"/>
    <n v="2"/>
    <s v="Acquisto di servizi"/>
    <n v="99"/>
    <x v="10"/>
    <n v="999"/>
    <s v="Altri servizi diversi n.a.c."/>
    <d v="2020-12-10T00:00:00"/>
  </r>
  <r>
    <n v="9857"/>
    <n v="1"/>
    <n v="0"/>
    <n v="33.65"/>
    <x v="2"/>
    <m/>
    <s v="SALDO Fatt.n. 2017000690005516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"/>
    <n v="0"/>
    <n v="37.17"/>
    <x v="2"/>
    <m/>
    <s v="SALDO Fatt.n. 2017000690005456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"/>
    <n v="0"/>
    <n v="39.22"/>
    <x v="2"/>
    <m/>
    <s v="SALDO Fatt.n. 2017000690005431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4"/>
    <n v="0"/>
    <n v="42.42"/>
    <x v="2"/>
    <m/>
    <s v="SALDO Fatt.n. 201700069000558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5"/>
    <n v="0"/>
    <n v="42.7"/>
    <x v="2"/>
    <m/>
    <s v="SALDO Fatt.n. 2017000690005527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6"/>
    <n v="0"/>
    <n v="43.88"/>
    <x v="2"/>
    <m/>
    <s v="SALDO Fatt.n. 2017000690005534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7"/>
    <n v="0"/>
    <n v="44.72"/>
    <x v="2"/>
    <m/>
    <s v="SALDO Fatt.n. 2017000690005532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8"/>
    <n v="0"/>
    <n v="47.1"/>
    <x v="2"/>
    <m/>
    <s v="SALDO Fatt.n. 2017000690005430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9"/>
    <n v="0"/>
    <n v="48.71"/>
    <x v="2"/>
    <m/>
    <s v="SALDO Fatt.n. 2017000690005529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0"/>
    <n v="0"/>
    <n v="51.47"/>
    <x v="2"/>
    <m/>
    <s v="SALDO Fatt.n. 2017000690005586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1"/>
    <n v="0"/>
    <n v="51.52"/>
    <x v="2"/>
    <m/>
    <s v="SALDO Fatt.n. 2017000690005510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2"/>
    <n v="0"/>
    <n v="51.93"/>
    <x v="2"/>
    <m/>
    <s v="SALDO Fatt.n. 2017000690005478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3"/>
    <n v="0"/>
    <n v="52.65"/>
    <x v="2"/>
    <m/>
    <s v="SALDO Fatt.n. 2017000690005528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4"/>
    <n v="0"/>
    <n v="53.7"/>
    <x v="2"/>
    <m/>
    <s v="SALDO Fatt.n. 201700069000551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5"/>
    <n v="0"/>
    <n v="89.58"/>
    <x v="2"/>
    <m/>
    <s v="SALDO Fatt.n. 201700069000552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6"/>
    <n v="0"/>
    <n v="105.5"/>
    <x v="2"/>
    <m/>
    <s v="SALDO Fatt.n. 2017000690005588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7"/>
    <n v="0"/>
    <n v="129.86000000000001"/>
    <x v="2"/>
    <m/>
    <s v="SALDO Fatt.n. 2017000690005583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8"/>
    <n v="0"/>
    <n v="163.69"/>
    <x v="2"/>
    <m/>
    <s v="SALDO Fatt.n. 2017000690005517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19"/>
    <n v="0"/>
    <n v="204.35"/>
    <x v="2"/>
    <m/>
    <s v="SALDO Fatt.n. 2017000690005584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0"/>
    <n v="0"/>
    <n v="256.68"/>
    <x v="2"/>
    <m/>
    <s v="ACCONTO Fatt.n. 201700069000568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1"/>
    <n v="0"/>
    <n v="288.35000000000002"/>
    <x v="2"/>
    <m/>
    <s v="SALDO Fatt.n. 2017000690005519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2"/>
    <n v="0"/>
    <n v="302.04000000000002"/>
    <x v="2"/>
    <m/>
    <s v="SALDO Fatt.n. 2017000690005587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3"/>
    <n v="0"/>
    <n v="307.58"/>
    <x v="2"/>
    <m/>
    <s v="SALDO Fatt.n. 2017000690005457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4"/>
    <n v="0"/>
    <n v="307.58"/>
    <x v="2"/>
    <m/>
    <s v="SALDO Fatt.n. 2017000690005676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5"/>
    <n v="0"/>
    <n v="307.58"/>
    <x v="2"/>
    <m/>
    <s v="SALDO Fatt.n. 2017000690005509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6"/>
    <n v="0"/>
    <n v="307.58"/>
    <x v="2"/>
    <m/>
    <s v="SALDO Fatt.n. 2017000690005674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7"/>
    <n v="0"/>
    <n v="320.56"/>
    <x v="2"/>
    <m/>
    <s v="SALDO Fatt.n. 201700069000553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8"/>
    <n v="0"/>
    <n v="347.91"/>
    <x v="2"/>
    <m/>
    <s v="SALDO Fatt.n. 2017000690005428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29"/>
    <n v="0"/>
    <n v="440.91"/>
    <x v="2"/>
    <m/>
    <s v="SALDO Fatt.n. 2017000690005523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0"/>
    <n v="0"/>
    <n v="440.91"/>
    <x v="2"/>
    <m/>
    <s v="SALDO Fatt.n. 2017000690005675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1"/>
    <n v="0"/>
    <n v="444.38"/>
    <x v="2"/>
    <m/>
    <s v="SALDO Fatt.n. 2017000690005429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2"/>
    <n v="0"/>
    <n v="529.89"/>
    <x v="2"/>
    <m/>
    <s v="SALDO Fatt.n. 2017000690005533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3"/>
    <n v="0"/>
    <n v="796.24"/>
    <x v="2"/>
    <m/>
    <s v="SALDO Fatt.n. 2017000690005524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4"/>
    <n v="0"/>
    <n v="917.2"/>
    <x v="2"/>
    <m/>
    <s v="SALDO Fatt.n. 2017000690005530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5"/>
    <n v="0"/>
    <n v="1101.53"/>
    <x v="2"/>
    <m/>
    <s v="SALDO Fatt.n. 2017000690005521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6"/>
    <n v="0"/>
    <n v="1909.44"/>
    <x v="2"/>
    <m/>
    <s v="SALDO Fatt.n. 2017000690005522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7"/>
    <n v="0"/>
    <n v="2694.72"/>
    <x v="2"/>
    <m/>
    <s v="SALDO Fatt.n. 2017000690005520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7"/>
    <n v="38"/>
    <n v="0"/>
    <n v="2779.02"/>
    <x v="2"/>
    <m/>
    <s v="SALDO Fatt.n. 2017000690005299 del 14/04/2017 Il versamento deve essere effettuato tramite bonifico in favore di Abbanoa Spa indicando il nominativo del titolare dellutenza, il codice cliente, il codice PDE ed il numero fattura"/>
    <x v="40"/>
    <n v="670"/>
    <n v="20"/>
    <n v="1019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"/>
    <n v="0"/>
    <n v="-625.57000000000005"/>
    <x v="2"/>
    <m/>
    <s v="SALDO Fatt.n. 2018000250000167 del 24/01/2018 Riferimento fattura n. 690016340 del 11/08/2017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"/>
    <n v="0"/>
    <n v="-434.4"/>
    <x v="2"/>
    <m/>
    <s v="SALDO Fatt.n. 2018000250000168 del 24/01/2018 Riferimento fattura n. 690005795 del 14/04/2017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"/>
    <n v="0"/>
    <n v="5.73"/>
    <x v="2"/>
    <m/>
    <s v="SALDO Fatt.n. 2017000690005730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"/>
    <n v="0"/>
    <n v="5.73"/>
    <x v="2"/>
    <m/>
    <s v="SALDO Fatt.n. 2017000690005727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"/>
    <n v="0"/>
    <n v="5.73"/>
    <x v="2"/>
    <m/>
    <s v="SALDO Fatt.n. 2017000690005728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"/>
    <n v="0"/>
    <n v="5.73"/>
    <x v="2"/>
    <m/>
    <s v="SALDO Fatt.n. 2017000690005731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"/>
    <n v="0"/>
    <n v="5.73"/>
    <x v="2"/>
    <m/>
    <s v="SALDO Fatt.n. 2017000690005726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"/>
    <n v="0"/>
    <n v="5.73"/>
    <x v="2"/>
    <m/>
    <s v="SALDO Fatt.n. 2017000690005729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"/>
    <n v="0"/>
    <n v="8.23"/>
    <x v="2"/>
    <m/>
    <s v="SALDO Fatt.n. 201700069001625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"/>
    <n v="0"/>
    <n v="8.23"/>
    <x v="2"/>
    <m/>
    <s v="SALDO Fatt.n. 201700069001625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"/>
    <n v="0"/>
    <n v="8.23"/>
    <x v="2"/>
    <m/>
    <s v="SALDO Fatt.n. 201700069001625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"/>
    <n v="0"/>
    <n v="8.23"/>
    <x v="2"/>
    <m/>
    <s v="SALDO Fatt.n. 2017000690016249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3"/>
    <n v="0"/>
    <n v="8.23"/>
    <x v="2"/>
    <m/>
    <s v="SALDO Fatt.n. 201700069001624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4"/>
    <n v="0"/>
    <n v="8.23"/>
    <x v="2"/>
    <m/>
    <s v="SALDO Fatt.n. 201700069001625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5"/>
    <n v="0"/>
    <n v="49.27"/>
    <x v="2"/>
    <m/>
    <s v="SALDO Fatt.n. 201700069001573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6"/>
    <n v="0"/>
    <n v="49.91"/>
    <x v="2"/>
    <m/>
    <s v="SALDO Fatt.n. 2017000690026036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7"/>
    <n v="0"/>
    <n v="50.29"/>
    <x v="2"/>
    <m/>
    <s v="SALDO Fatt.n. 201700069001595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8"/>
    <n v="0"/>
    <n v="50.9"/>
    <x v="2"/>
    <m/>
    <s v="SALDO Fatt.n. 201700069001595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9"/>
    <n v="0"/>
    <n v="51.12"/>
    <x v="2"/>
    <m/>
    <s v="SALDO Fatt.n. 2017000690026009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0"/>
    <n v="0"/>
    <n v="51.43"/>
    <x v="2"/>
    <m/>
    <s v="SALDO Fatt.n. 201700069001595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1"/>
    <n v="0"/>
    <n v="51.6"/>
    <x v="2"/>
    <m/>
    <s v="SALDO Fatt.n. 201700069001577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2"/>
    <n v="0"/>
    <n v="52.57"/>
    <x v="2"/>
    <m/>
    <s v="SALDO Fatt.n. 201700069001595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3"/>
    <n v="0"/>
    <n v="52.75"/>
    <x v="2"/>
    <m/>
    <s v="SALDO Fatt.n. 2017000690026004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4"/>
    <n v="0"/>
    <n v="53.21"/>
    <x v="2"/>
    <m/>
    <s v="SALDO Fatt.n. 201700069001573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5"/>
    <n v="0"/>
    <n v="53.25"/>
    <x v="2"/>
    <m/>
    <s v="SALDO Fatt.n. 201700069001638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6"/>
    <n v="0"/>
    <n v="53.5"/>
    <x v="2"/>
    <m/>
    <s v="SALDO Fatt.n. 201700069001595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7"/>
    <n v="0"/>
    <n v="53.56"/>
    <x v="2"/>
    <m/>
    <s v="SALDO Fatt.n. 2017000690026007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8"/>
    <n v="0"/>
    <n v="53.56"/>
    <x v="2"/>
    <m/>
    <s v="SALDO Fatt.n. 2017000690026034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29"/>
    <n v="0"/>
    <n v="53.68"/>
    <x v="2"/>
    <m/>
    <s v="SALDO Fatt.n. 2017000690026033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0"/>
    <n v="0"/>
    <n v="59.14"/>
    <x v="2"/>
    <m/>
    <s v="SALDO Fatt.n. 2017000690005686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1"/>
    <n v="0"/>
    <n v="61.35"/>
    <x v="2"/>
    <m/>
    <s v="SALDO Fatt.n. 2017000690026038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2"/>
    <n v="0"/>
    <n v="63.82"/>
    <x v="2"/>
    <m/>
    <s v="SALDO Fatt.n. 2017000690026059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3"/>
    <n v="0"/>
    <n v="64.31"/>
    <x v="2"/>
    <m/>
    <s v="SALDO Fatt.n. 201700069001583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4"/>
    <n v="0"/>
    <n v="64.599999999999994"/>
    <x v="2"/>
    <m/>
    <s v="SALDO Fatt.n. 2017000690015929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5"/>
    <n v="0"/>
    <n v="66.03"/>
    <x v="2"/>
    <m/>
    <s v="SALDO Fatt.n. 2017000690026006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6"/>
    <n v="0"/>
    <n v="83.71"/>
    <x v="2"/>
    <m/>
    <s v="SALDO Fatt.n. 2017000690026005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7"/>
    <n v="0"/>
    <n v="89.49"/>
    <x v="2"/>
    <m/>
    <s v="SALDO Fatt.n. 2017000690026012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8"/>
    <n v="0"/>
    <n v="90.08"/>
    <x v="2"/>
    <m/>
    <s v="SALDO Fatt.n. 2017000690026022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39"/>
    <n v="0"/>
    <n v="98.57"/>
    <x v="2"/>
    <m/>
    <s v="SALDO Fatt.n. 201700069001573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0"/>
    <n v="0"/>
    <n v="100.36"/>
    <x v="2"/>
    <m/>
    <s v="SALDO Fatt.n. 2017000690015919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1"/>
    <n v="0"/>
    <n v="101.82"/>
    <x v="2"/>
    <m/>
    <s v="SALDO Fatt.n. 201700069001618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2"/>
    <n v="0"/>
    <n v="113.86"/>
    <x v="2"/>
    <m/>
    <s v="SALDO Fatt.n. 2017000690026028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3"/>
    <n v="0"/>
    <n v="115.35"/>
    <x v="2"/>
    <m/>
    <s v="SALDO Fatt.n. 2017000690005740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4"/>
    <n v="0"/>
    <n v="125.45"/>
    <x v="2"/>
    <m/>
    <s v="SALDO Fatt.n. 201700069001593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5"/>
    <n v="0"/>
    <n v="134.29"/>
    <x v="2"/>
    <m/>
    <s v="SALDO Fatt.n. 2017000690026023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6"/>
    <n v="0"/>
    <n v="134.37"/>
    <x v="2"/>
    <m/>
    <s v="SALDO Fatt.n. 201700069001573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7"/>
    <n v="0"/>
    <n v="145.84"/>
    <x v="2"/>
    <m/>
    <s v="SALDO Fatt.n. 2017000690005738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8"/>
    <n v="0"/>
    <n v="159.83000000000001"/>
    <x v="2"/>
    <m/>
    <s v="SALDO Fatt.n. 2017000690005741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49"/>
    <n v="0"/>
    <n v="161.43"/>
    <x v="2"/>
    <m/>
    <s v="SALDO Fatt.n. 201700069001593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0"/>
    <n v="0"/>
    <n v="183.67"/>
    <x v="2"/>
    <m/>
    <s v="SALDO Fatt.n. 201700069001593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1"/>
    <n v="0"/>
    <n v="184.23"/>
    <x v="2"/>
    <m/>
    <s v="SALDO Fatt.n. 2017000690005685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2"/>
    <n v="0"/>
    <n v="190.83"/>
    <x v="2"/>
    <m/>
    <s v="SALDO Fatt.n. 201700069001606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3"/>
    <n v="0"/>
    <n v="197.58"/>
    <x v="2"/>
    <m/>
    <s v="SALDO Fatt.n. 2017000690026025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4"/>
    <n v="0"/>
    <n v="197.85"/>
    <x v="2"/>
    <m/>
    <s v="SALDO Fatt.n. 2017000690026058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5"/>
    <n v="0"/>
    <n v="200.17"/>
    <x v="2"/>
    <m/>
    <s v="SALDO Fatt.n. 201700069001626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6"/>
    <n v="0"/>
    <n v="205.32"/>
    <x v="2"/>
    <m/>
    <s v="SALDO Fatt.n. 2017000690026020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7"/>
    <n v="0"/>
    <n v="208.46"/>
    <x v="2"/>
    <m/>
    <s v="SALDO Fatt.n. 201700069001606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8"/>
    <n v="0"/>
    <n v="232.32"/>
    <x v="2"/>
    <m/>
    <s v="SALDO Fatt.n. 201700069001606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59"/>
    <n v="0"/>
    <n v="236.66"/>
    <x v="2"/>
    <m/>
    <s v="SALDO Fatt.n. 201700069001592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0"/>
    <n v="0"/>
    <n v="236.81"/>
    <x v="2"/>
    <m/>
    <s v="SALDO Fatt.n. 201700069001595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1"/>
    <n v="0"/>
    <n v="238.7"/>
    <x v="2"/>
    <m/>
    <s v="SALDO Fatt.n. 201700069001593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2"/>
    <n v="0"/>
    <n v="247.83"/>
    <x v="2"/>
    <m/>
    <s v="SALDO Fatt.n. 2017000690026056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3"/>
    <n v="0"/>
    <n v="250.58"/>
    <x v="2"/>
    <m/>
    <s v="SALDO Fatt.n. 201700069001626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4"/>
    <n v="0"/>
    <n v="251.19"/>
    <x v="2"/>
    <m/>
    <s v="SALDO Fatt.n. 2017000690026021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5"/>
    <n v="0"/>
    <n v="252.11"/>
    <x v="2"/>
    <m/>
    <s v="SALDO Fatt.n. 2017000690005735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6"/>
    <n v="0"/>
    <n v="266.64"/>
    <x v="2"/>
    <m/>
    <s v="SALDO Fatt.n. 201700069001606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7"/>
    <n v="0"/>
    <n v="307.58"/>
    <x v="2"/>
    <m/>
    <s v="SALDO Fatt.n. 2017000690005737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8"/>
    <n v="0"/>
    <n v="307.58"/>
    <x v="2"/>
    <m/>
    <s v="SALDO Fatt.n. 2017000690005719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69"/>
    <n v="0"/>
    <n v="307.58"/>
    <x v="2"/>
    <m/>
    <s v="SALDO Fatt.n. 2017000690005723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0"/>
    <n v="0"/>
    <n v="307.58"/>
    <x v="2"/>
    <m/>
    <s v="SALDO Fatt.n. 2017000690005724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1"/>
    <n v="0"/>
    <n v="307.58"/>
    <x v="2"/>
    <m/>
    <s v="SALDO Fatt.n. 2017000690005736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2"/>
    <n v="0"/>
    <n v="307.58"/>
    <x v="2"/>
    <m/>
    <s v="SALDO Fatt.n. 2017000690005725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3"/>
    <n v="0"/>
    <n v="307.58"/>
    <x v="2"/>
    <m/>
    <s v="SALDO Fatt.n. 2017000690005733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4"/>
    <n v="0"/>
    <n v="307.58"/>
    <x v="2"/>
    <m/>
    <s v="SALDO Fatt.n. 2017000690005700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5"/>
    <n v="0"/>
    <n v="307.58"/>
    <x v="2"/>
    <m/>
    <s v="SALDO Fatt.n. 2017000690005720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6"/>
    <n v="0"/>
    <n v="307.58"/>
    <x v="2"/>
    <m/>
    <s v="SALDO Fatt.n. 2017000690005732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7"/>
    <n v="0"/>
    <n v="307.58"/>
    <x v="2"/>
    <m/>
    <s v="SALDO Fatt.n. 2017000690005718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8"/>
    <n v="0"/>
    <n v="307.58"/>
    <x v="2"/>
    <m/>
    <s v="SALDO Fatt.n. 2017000690005721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79"/>
    <n v="0"/>
    <n v="307.58"/>
    <x v="2"/>
    <m/>
    <s v="SALDO Fatt.n. 2017000690005722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0"/>
    <n v="0"/>
    <n v="307.95999999999998"/>
    <x v="2"/>
    <m/>
    <s v="SALDO Fatt.n. 201700069001606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1"/>
    <n v="0"/>
    <n v="319.87"/>
    <x v="2"/>
    <m/>
    <s v="ACCONTO Fatt.n. 2017000690026060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2"/>
    <n v="0"/>
    <n v="320.16000000000003"/>
    <x v="2"/>
    <m/>
    <s v="SALDO Fatt.n. 2017000690026037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3"/>
    <n v="0"/>
    <n v="328.35"/>
    <x v="2"/>
    <m/>
    <s v="SALDO Fatt.n. 201700069001595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4"/>
    <n v="0"/>
    <n v="398.79"/>
    <x v="2"/>
    <m/>
    <s v="SALDO Fatt.n. 201700069001625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5"/>
    <n v="0"/>
    <n v="431.69"/>
    <x v="2"/>
    <m/>
    <s v="SALDO Fatt.n. 201700069001573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6"/>
    <n v="0"/>
    <n v="432.45"/>
    <x v="2"/>
    <m/>
    <s v="SALDO Fatt.n. 2017000690016242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7"/>
    <n v="0"/>
    <n v="432.45"/>
    <x v="2"/>
    <m/>
    <s v="SALDO Fatt.n. 201700069001625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8"/>
    <n v="0"/>
    <n v="432.45"/>
    <x v="2"/>
    <m/>
    <s v="SALDO Fatt.n. 201700069001577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89"/>
    <n v="0"/>
    <n v="432.45"/>
    <x v="2"/>
    <m/>
    <s v="SALDO Fatt.n. 201700069001590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0"/>
    <n v="0"/>
    <n v="432.45"/>
    <x v="2"/>
    <m/>
    <s v="SALDO Fatt.n. 201700069001624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1"/>
    <n v="0"/>
    <n v="432.45"/>
    <x v="2"/>
    <m/>
    <s v="SALDO Fatt.n. 201700069001624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2"/>
    <n v="0"/>
    <n v="432.45"/>
    <x v="2"/>
    <m/>
    <s v="SALDO Fatt.n. 201700069001624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3"/>
    <n v="0"/>
    <n v="432.45"/>
    <x v="2"/>
    <m/>
    <s v="SALDO Fatt.n. 201700069001616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4"/>
    <n v="0"/>
    <n v="432.45"/>
    <x v="2"/>
    <m/>
    <s v="SALDO Fatt.n. 201700069001624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5"/>
    <n v="0"/>
    <n v="432.45"/>
    <x v="2"/>
    <m/>
    <s v="SALDO Fatt.n. 2017000690016259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6"/>
    <n v="0"/>
    <n v="432.45"/>
    <x v="2"/>
    <m/>
    <s v="SALDO Fatt.n. 201700069001616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7"/>
    <n v="0"/>
    <n v="432.45"/>
    <x v="2"/>
    <m/>
    <s v="SALDO Fatt.n. 201700069001624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8"/>
    <n v="0"/>
    <n v="432.45"/>
    <x v="2"/>
    <m/>
    <s v="SALDO Fatt.n. 201700069001624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99"/>
    <n v="0"/>
    <n v="432.45"/>
    <x v="2"/>
    <m/>
    <s v="SALDO Fatt.n. 201700069001624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0"/>
    <n v="0"/>
    <n v="432.45"/>
    <x v="2"/>
    <m/>
    <s v="SALDO Fatt.n. 201700069001621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1"/>
    <n v="0"/>
    <n v="432.45"/>
    <x v="2"/>
    <m/>
    <s v="SALDO Fatt.n. 201700069001625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2"/>
    <n v="0"/>
    <n v="432.45"/>
    <x v="2"/>
    <m/>
    <s v="SALDO Fatt.n. 2017000690016258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3"/>
    <n v="0"/>
    <n v="434.4"/>
    <x v="2"/>
    <m/>
    <s v="SALDO Fatt.n. 2017000690005795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4"/>
    <n v="0"/>
    <n v="440.91"/>
    <x v="2"/>
    <m/>
    <s v="SALDO Fatt.n. 2017000690005739 del 14/04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5"/>
    <n v="0"/>
    <n v="444.3"/>
    <x v="2"/>
    <m/>
    <s v="SALDO Fatt.n. 2017000690026010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6"/>
    <n v="0"/>
    <n v="444.3"/>
    <x v="2"/>
    <m/>
    <s v="SALDO Fatt.n. 2017000690026018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7"/>
    <n v="0"/>
    <n v="490.85"/>
    <x v="2"/>
    <m/>
    <s v="SALDO Fatt.n. 2017000690026057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8"/>
    <n v="0"/>
    <n v="542.03"/>
    <x v="2"/>
    <m/>
    <s v="SALDO Fatt.n. 2017000690026039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09"/>
    <n v="0"/>
    <n v="625.57000000000005"/>
    <x v="2"/>
    <m/>
    <s v="SALDO Fatt.n. 201700069001634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0"/>
    <n v="0"/>
    <n v="626.85"/>
    <x v="2"/>
    <m/>
    <s v="SALDO Fatt.n. 201700069001593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1"/>
    <n v="0"/>
    <n v="626.85"/>
    <x v="2"/>
    <m/>
    <s v="SALDO Fatt.n. 2017000690016261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2"/>
    <n v="0"/>
    <n v="626.85"/>
    <x v="2"/>
    <m/>
    <s v="SALDO Fatt.n. 201700069001618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3"/>
    <n v="0"/>
    <n v="626.85"/>
    <x v="2"/>
    <m/>
    <s v="SALDO Fatt.n. 201700069001616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4"/>
    <n v="0"/>
    <n v="641.66999999999996"/>
    <x v="2"/>
    <m/>
    <s v="SALDO Fatt.n. 2017000690026026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5"/>
    <n v="0"/>
    <n v="719.06"/>
    <x v="2"/>
    <m/>
    <s v="SALDO Fatt.n. 2017000690026008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6"/>
    <n v="0"/>
    <n v="743.53"/>
    <x v="2"/>
    <m/>
    <s v="SALDO Fatt.n. 2017000690016263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7"/>
    <n v="0"/>
    <n v="772.11"/>
    <x v="2"/>
    <m/>
    <s v="SALDO Fatt.n. 201700069001595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8"/>
    <n v="0"/>
    <n v="813.27"/>
    <x v="2"/>
    <m/>
    <s v="SALDO Fatt.n. 2017000690026003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19"/>
    <n v="0"/>
    <n v="816.67"/>
    <x v="2"/>
    <m/>
    <s v="SALDO Fatt.n. 706 del 31/07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0"/>
    <n v="0"/>
    <n v="821.94"/>
    <x v="2"/>
    <m/>
    <s v="SALDO Fatt.n. 2017000690021388 del 13/10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1"/>
    <n v="0"/>
    <n v="856.89"/>
    <x v="2"/>
    <m/>
    <s v="SALDO Fatt.n. 2017000690015730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2"/>
    <n v="0"/>
    <n v="959.79"/>
    <x v="2"/>
    <m/>
    <s v="SALDO Fatt.n. 2017000690012896 del 31/07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3"/>
    <n v="0"/>
    <n v="979.03"/>
    <x v="2"/>
    <m/>
    <s v="SALDO Fatt.n. 2017000690026027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4"/>
    <n v="0"/>
    <n v="1088.76"/>
    <x v="2"/>
    <m/>
    <s v="SALDO Fatt.n. 2017000690015577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5"/>
    <n v="0"/>
    <n v="1111.1300000000001"/>
    <x v="2"/>
    <m/>
    <s v="SALDO Fatt.n. 2017000690026002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6"/>
    <n v="0"/>
    <n v="1259.21"/>
    <x v="2"/>
    <m/>
    <s v="SALDO Fatt.n. 2017000690026035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7"/>
    <n v="0"/>
    <n v="1370.84"/>
    <x v="2"/>
    <m/>
    <s v="SALDO Fatt.n. 2017000690021411 del 13/10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8"/>
    <n v="0"/>
    <n v="1465.54"/>
    <x v="2"/>
    <m/>
    <s v="SALDO Fatt.n. 2017000690015776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29"/>
    <n v="0"/>
    <n v="1545.99"/>
    <x v="2"/>
    <m/>
    <s v="SALDO Fatt.n. 2017000690015934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30"/>
    <n v="0"/>
    <n v="1790.14"/>
    <x v="2"/>
    <m/>
    <s v="SALDO Fatt.n. 2017000690016065 del 11/08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31"/>
    <n v="0"/>
    <n v="1796.91"/>
    <x v="2"/>
    <m/>
    <s v="SALDO Fatt.n. 2017000690012871 del 31/07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32"/>
    <n v="0"/>
    <n v="2630.02"/>
    <x v="2"/>
    <m/>
    <s v="SALDO Fatt.n. 2017000690026024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8"/>
    <n v="133"/>
    <n v="0"/>
    <n v="2811.69"/>
    <x v="2"/>
    <m/>
    <s v="SALDO Fatt.n. 2017000690025990 del 15/12/2017 Il versamento deve essere effettuato tramite bonifico in favore di Abbanoa Spa indicando il nominativo del titolare dellutenza, il codice cliente, il codice PDE ed il numero fattura"/>
    <x v="40"/>
    <n v="240"/>
    <n v="13"/>
    <n v="1018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"/>
    <n v="0"/>
    <n v="8.57"/>
    <x v="2"/>
    <m/>
    <s v="SALDO Fatt.n. 2017000690026099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"/>
    <n v="0"/>
    <n v="8.57"/>
    <x v="2"/>
    <m/>
    <s v="SALDO Fatt.n. 2017000690026097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"/>
    <n v="0"/>
    <n v="8.57"/>
    <x v="2"/>
    <m/>
    <s v="SALDO Fatt.n. 2017000690026102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4"/>
    <n v="0"/>
    <n v="8.57"/>
    <x v="2"/>
    <m/>
    <s v="SALDO Fatt.n. 2017000690026101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5"/>
    <n v="0"/>
    <n v="8.57"/>
    <x v="2"/>
    <m/>
    <s v="SALDO Fatt.n. 2017000690026098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6"/>
    <n v="0"/>
    <n v="8.57"/>
    <x v="2"/>
    <m/>
    <s v="SALDO Fatt.n. 2017000690026100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7"/>
    <n v="0"/>
    <n v="49.5"/>
    <x v="2"/>
    <m/>
    <s v="SALDO Fatt.n. 2017000690026125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8"/>
    <n v="0"/>
    <n v="77.459999999999994"/>
    <x v="2"/>
    <m/>
    <s v="SALDO Fatt.n. 2017000690026110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9"/>
    <n v="0"/>
    <n v="87.25"/>
    <x v="2"/>
    <m/>
    <s v="SALDO Fatt.n. 2017000690026082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0"/>
    <n v="0"/>
    <n v="180.87"/>
    <x v="2"/>
    <m/>
    <s v="SALDO Fatt.n. 2017000690026061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1"/>
    <n v="0"/>
    <n v="194.93"/>
    <x v="2"/>
    <m/>
    <s v="SALDO Fatt.n. 2017000690026111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2"/>
    <n v="0"/>
    <n v="226.64"/>
    <x v="2"/>
    <m/>
    <s v="SALDO Fatt.n. 2017000690026105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3"/>
    <n v="0"/>
    <n v="273.10000000000002"/>
    <x v="2"/>
    <m/>
    <s v="SALDO Fatt.n. 2017000690026108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4"/>
    <n v="0"/>
    <n v="444.3"/>
    <x v="2"/>
    <m/>
    <s v="SALDO Fatt.n. 2017000690026080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5"/>
    <n v="0"/>
    <n v="444.3"/>
    <x v="2"/>
    <m/>
    <s v="SALDO Fatt.n. 2017000690026090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6"/>
    <n v="0"/>
    <n v="444.3"/>
    <x v="2"/>
    <m/>
    <s v="SALDO Fatt.n. 2017000690026078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7"/>
    <n v="0"/>
    <n v="444.3"/>
    <x v="2"/>
    <m/>
    <s v="SALDO Fatt.n. 2017000690026096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8"/>
    <n v="0"/>
    <n v="444.3"/>
    <x v="2"/>
    <m/>
    <s v="SALDO Fatt.n. 2017000690026094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19"/>
    <n v="0"/>
    <n v="444.3"/>
    <x v="2"/>
    <m/>
    <s v="SALDO Fatt.n. 2017000690026092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0"/>
    <n v="0"/>
    <n v="444.3"/>
    <x v="2"/>
    <m/>
    <s v="SALDO Fatt.n. 2017000690026093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1"/>
    <n v="0"/>
    <n v="444.3"/>
    <x v="2"/>
    <m/>
    <s v="SALDO Fatt.n. 2017000690026091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2"/>
    <n v="0"/>
    <n v="444.3"/>
    <x v="2"/>
    <m/>
    <s v="SALDO Fatt.n. 2017000690026103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3"/>
    <n v="0"/>
    <n v="444.3"/>
    <x v="2"/>
    <m/>
    <s v="SALDO Fatt.n. 2017000690026107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4"/>
    <n v="0"/>
    <n v="444.3"/>
    <x v="2"/>
    <m/>
    <s v="SALDO Fatt.n. 2017000690026089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5"/>
    <n v="0"/>
    <n v="444.3"/>
    <x v="2"/>
    <m/>
    <s v="SALDO Fatt.n. 2017000690026095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6"/>
    <n v="0"/>
    <n v="444.3"/>
    <x v="2"/>
    <m/>
    <s v="SALDO Fatt.n. 2017000690026086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7"/>
    <n v="0"/>
    <n v="444.3"/>
    <x v="2"/>
    <m/>
    <s v="SALDO Fatt.n. 2017000690026106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8"/>
    <n v="0"/>
    <n v="444.3"/>
    <x v="2"/>
    <m/>
    <s v="SALDO Fatt.n. 2017000690026104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29"/>
    <n v="0"/>
    <n v="641.66999999999996"/>
    <x v="2"/>
    <m/>
    <s v="SALDO Fatt.n. 2017000690026081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0"/>
    <n v="0"/>
    <n v="641.66999999999996"/>
    <x v="2"/>
    <m/>
    <s v="SALDO Fatt.n. 2017000690026109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1"/>
    <n v="0"/>
    <n v="641.66999999999996"/>
    <x v="2"/>
    <m/>
    <s v="SALDO Fatt.n. 2017000690026079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2"/>
    <n v="0"/>
    <n v="949.69"/>
    <x v="2"/>
    <m/>
    <s v="SALDO Fatt.n. 2017000690028306 del 30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3"/>
    <n v="0"/>
    <n v="1272.1300000000001"/>
    <x v="2"/>
    <m/>
    <s v="SALDO Fatt.n. 2017000690028332 del 30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4"/>
    <n v="0"/>
    <n v="1376.36"/>
    <x v="2"/>
    <m/>
    <s v="SALDO Fatt.n. 2017000690028307 del 30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59"/>
    <n v="35"/>
    <n v="0"/>
    <n v="2019.08"/>
    <x v="2"/>
    <m/>
    <s v="SALDO Fatt.n. 2017000690026060 del 15/12/2017 Il versamento deve essere effettuato tramite bonifico in favore di Abbanoa Spa indicando il nominativo del titolare dellutenza, il codice cliente, il codice PDE ed il numero fattura"/>
    <x v="40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4T00:00:00"/>
  </r>
  <r>
    <n v="9861"/>
    <n v="1"/>
    <n v="0"/>
    <n v="1496.25"/>
    <x v="25"/>
    <s v="ZF72D076D2"/>
    <s v="SALDO Fatt.n. 149/PA del 30/11/2020"/>
    <x v="40"/>
    <n v="3050"/>
    <n v="24"/>
    <n v="278"/>
    <n v="1"/>
    <s v="Spese correnti"/>
    <n v="3"/>
    <s v="Acquisto di beni e servizi"/>
    <n v="2"/>
    <s v="Acquisto di servizi"/>
    <n v="15"/>
    <x v="8"/>
    <n v="999"/>
    <s v="Altre spese per contratti di servizio pubblico"/>
    <d v="2020-12-14T00:00:00"/>
  </r>
  <r>
    <n v="9862"/>
    <n v="1"/>
    <n v="0"/>
    <n v="341"/>
    <x v="95"/>
    <s v="Z0F2702B1D"/>
    <s v="SALDO Fatt.n. FP/000172 del 11/11/2020 SERVIZIO DI TRASPORTO RIFIUTI E NOLO CASSA OTTOBRE 2020"/>
    <x v="40"/>
    <n v="2540"/>
    <n v="82"/>
    <n v="148"/>
    <n v="1"/>
    <s v="Spese correnti"/>
    <n v="3"/>
    <s v="Acquisto di beni e servizi"/>
    <n v="2"/>
    <s v="Acquisto di servizi"/>
    <n v="99"/>
    <x v="10"/>
    <n v="999"/>
    <s v="Altri servizi diversi n.a.c."/>
    <d v="2020-12-14T00:00:00"/>
  </r>
  <r>
    <n v="9863"/>
    <n v="1"/>
    <n v="0"/>
    <n v="219.6"/>
    <x v="68"/>
    <s v="Z832D23FD4"/>
    <s v="SALDO Fatt.n. V3-10178 del 10/11/2020"/>
    <x v="40"/>
    <n v="3620"/>
    <n v="15"/>
    <n v="288"/>
    <n v="1"/>
    <s v="Spese correnti"/>
    <n v="3"/>
    <s v="Acquisto di beni e servizi"/>
    <n v="2"/>
    <s v="Acquisto di servizi"/>
    <n v="13"/>
    <x v="19"/>
    <n v="1"/>
    <s v="Servizi di sorveglianza, custodia e accoglienza"/>
    <d v="2020-12-14T00:00:00"/>
  </r>
  <r>
    <n v="9863"/>
    <n v="2"/>
    <n v="0"/>
    <n v="219.6"/>
    <x v="68"/>
    <s v="Z832D23FD4"/>
    <s v="SALDO Fatt.n. V3-11279 del 11/12/2020"/>
    <x v="40"/>
    <n v="3620"/>
    <n v="15"/>
    <n v="288"/>
    <n v="1"/>
    <s v="Spese correnti"/>
    <n v="3"/>
    <s v="Acquisto di beni e servizi"/>
    <n v="2"/>
    <s v="Acquisto di servizi"/>
    <n v="13"/>
    <x v="19"/>
    <n v="1"/>
    <s v="Servizi di sorveglianza, custodia e accoglienza"/>
    <d v="2020-12-14T00:00:00"/>
  </r>
  <r>
    <n v="9864"/>
    <n v="1"/>
    <n v="0"/>
    <n v="-23.41"/>
    <x v="97"/>
    <s v="Z522F8D3A1"/>
    <s v="SALDO Fatt.n. FP/357 del 30/07/2020"/>
    <x v="40"/>
    <n v="2560"/>
    <n v="0"/>
    <n v="776"/>
    <n v="1"/>
    <s v="Spese correnti"/>
    <n v="3"/>
    <s v="Acquisto di beni e servizi"/>
    <n v="2"/>
    <s v="Acquisto di servizi"/>
    <n v="15"/>
    <x v="8"/>
    <n v="5"/>
    <s v="Contratti di servizio per il conferimento in discarica dei rifiuti"/>
    <d v="2020-12-14T00:00:00"/>
  </r>
  <r>
    <n v="9864"/>
    <n v="2"/>
    <n v="0"/>
    <n v="23.41"/>
    <x v="97"/>
    <s v="Z522F8D3A1"/>
    <s v="SALDO Fatt.n. FP/175 del 08/05/2020"/>
    <x v="40"/>
    <n v="2560"/>
    <n v="0"/>
    <n v="776"/>
    <n v="1"/>
    <s v="Spese correnti"/>
    <n v="3"/>
    <s v="Acquisto di beni e servizi"/>
    <n v="2"/>
    <s v="Acquisto di servizi"/>
    <n v="15"/>
    <x v="8"/>
    <n v="5"/>
    <s v="Contratti di servizio per il conferimento in discarica dei rifiuti"/>
    <d v="2020-12-14T00:00:00"/>
  </r>
  <r>
    <n v="9864"/>
    <n v="3"/>
    <n v="0"/>
    <n v="75.209999999999994"/>
    <x v="97"/>
    <s v="Z522F8D3A1"/>
    <s v="ACCONTO Fatt.n. FP/175 del 08/05/2020"/>
    <x v="40"/>
    <n v="2560"/>
    <n v="0"/>
    <n v="776"/>
    <n v="1"/>
    <s v="Spese correnti"/>
    <n v="3"/>
    <s v="Acquisto di beni e servizi"/>
    <n v="2"/>
    <s v="Acquisto di servizi"/>
    <n v="15"/>
    <x v="8"/>
    <n v="5"/>
    <s v="Contratti di servizio per il conferimento in discarica dei rifiuti"/>
    <d v="2020-12-14T00:00:00"/>
  </r>
  <r>
    <n v="9864"/>
    <n v="4"/>
    <n v="0"/>
    <n v="216.32"/>
    <x v="97"/>
    <s v="Z522F8D3A1"/>
    <s v="SALDO Fatt.n. FP/511 del 05/10/2020"/>
    <x v="40"/>
    <n v="2560"/>
    <n v="0"/>
    <n v="776"/>
    <n v="1"/>
    <s v="Spese correnti"/>
    <n v="3"/>
    <s v="Acquisto di beni e servizi"/>
    <n v="2"/>
    <s v="Acquisto di servizi"/>
    <n v="15"/>
    <x v="8"/>
    <n v="5"/>
    <s v="Contratti di servizio per il conferimento in discarica dei rifiuti"/>
    <d v="2020-12-14T00:00:00"/>
  </r>
  <r>
    <n v="9864"/>
    <n v="5"/>
    <n v="0"/>
    <n v="252.05"/>
    <x v="97"/>
    <s v="Z522F8D3A1"/>
    <s v="SALDO Fatt.n. FP/359 del 30/07/2020"/>
    <x v="40"/>
    <n v="2560"/>
    <n v="0"/>
    <n v="776"/>
    <n v="1"/>
    <s v="Spese correnti"/>
    <n v="3"/>
    <s v="Acquisto di beni e servizi"/>
    <n v="2"/>
    <s v="Acquisto di servizi"/>
    <n v="15"/>
    <x v="8"/>
    <n v="5"/>
    <s v="Contratti di servizio per il conferimento in discarica dei rifiuti"/>
    <d v="2020-12-14T00:00:00"/>
  </r>
  <r>
    <n v="9865"/>
    <n v="1"/>
    <n v="0"/>
    <n v="146.4"/>
    <x v="54"/>
    <s v="Z422CBE461"/>
    <s v="SALDO Fatt.n. 155/T del 30/10/2020"/>
    <x v="40"/>
    <n v="3120"/>
    <n v="0"/>
    <n v="231"/>
    <n v="1"/>
    <s v="Spese correnti"/>
    <n v="3"/>
    <s v="Acquisto di beni e servizi"/>
    <n v="1"/>
    <s v="Acquisto di beni"/>
    <n v="2"/>
    <x v="1"/>
    <n v="999"/>
    <s v="Altri beni e materiali di consumo n.a.c."/>
    <d v="2020-12-14T00:00:00"/>
  </r>
  <r>
    <n v="9865"/>
    <n v="2"/>
    <n v="0"/>
    <n v="146.4"/>
    <x v="54"/>
    <s v="Z422CBE461"/>
    <s v="SALDO Fatt.n. 173/T del 28/11/2020"/>
    <x v="40"/>
    <n v="3120"/>
    <n v="0"/>
    <n v="231"/>
    <n v="1"/>
    <s v="Spese correnti"/>
    <n v="3"/>
    <s v="Acquisto di beni e servizi"/>
    <n v="1"/>
    <s v="Acquisto di beni"/>
    <n v="2"/>
    <x v="1"/>
    <n v="999"/>
    <s v="Altri beni e materiali di consumo n.a.c."/>
    <d v="2020-12-14T00:00:00"/>
  </r>
  <r>
    <n v="9866"/>
    <n v="1"/>
    <n v="0"/>
    <n v="297.68"/>
    <x v="0"/>
    <s v="Z7A2D3B005"/>
    <s v="SALDO Fatt.n. PA/2020/275 del 02/11/2020 MANUTENZIONE"/>
    <x v="41"/>
    <n v="560"/>
    <n v="0"/>
    <n v="357"/>
    <n v="1"/>
    <s v="Spese correnti"/>
    <n v="3"/>
    <s v="Acquisto di beni e servizi"/>
    <n v="1"/>
    <s v="Acquisto di beni"/>
    <n v="2"/>
    <x v="1"/>
    <n v="999"/>
    <s v="Altri beni e materiali di consumo n.a.c."/>
    <d v="2020-12-15T00:00:00"/>
  </r>
  <r>
    <n v="9867"/>
    <n v="1"/>
    <n v="0"/>
    <n v="86.28"/>
    <x v="118"/>
    <s v="Z6C2C9B31B"/>
    <s v="SALDO Fatt.n. 812/FE del 30/11/2020 FATTURA DIFFERITA"/>
    <x v="41"/>
    <n v="3110"/>
    <n v="0"/>
    <n v="147"/>
    <n v="1"/>
    <s v="Spese correnti"/>
    <n v="3"/>
    <s v="Acquisto di beni e servizi"/>
    <n v="1"/>
    <s v="Acquisto di beni"/>
    <n v="2"/>
    <x v="1"/>
    <n v="999"/>
    <s v="Altri beni e materiali di consumo n.a.c."/>
    <d v="2020-12-15T00:00:00"/>
  </r>
  <r>
    <n v="9961"/>
    <n v="1"/>
    <n v="0"/>
    <n v="99.77"/>
    <x v="5"/>
    <m/>
    <s v="MISSIONI C.M."/>
    <x v="41"/>
    <n v="2910"/>
    <n v="73"/>
    <n v="941"/>
    <n v="1"/>
    <s v="Spese correnti"/>
    <n v="3"/>
    <s v="Acquisto di beni e servizi"/>
    <n v="2"/>
    <s v="Acquisto di servizi"/>
    <n v="2"/>
    <x v="21"/>
    <n v="2"/>
    <s v="Indennità di missione e di trasferta"/>
    <d v="2020-12-15T00:00:00"/>
  </r>
  <r>
    <n v="9985"/>
    <n v="1"/>
    <n v="0"/>
    <n v="31.11"/>
    <x v="5"/>
    <m/>
    <s v="Atto di liquidazione per missioni Assistenti Sociali cat. D1 Ufficio di Piano del Plus Distretto Sanitario di Ozieri (Fondo Poverta annualita 2018) CUP E51E18000070001. Periodo Giugno-Luglio 2020."/>
    <x v="41"/>
    <n v="2912"/>
    <n v="8"/>
    <n v="770"/>
    <n v="1"/>
    <s v="Spese correnti"/>
    <n v="3"/>
    <s v="Acquisto di beni e servizi"/>
    <n v="2"/>
    <s v="Acquisto di servizi"/>
    <n v="2"/>
    <x v="21"/>
    <n v="2"/>
    <s v="Indennità di missione e di trasferta"/>
    <d v="2020-12-15T00:00:00"/>
  </r>
  <r>
    <n v="10054"/>
    <n v="1"/>
    <n v="0"/>
    <n v="875.96"/>
    <x v="5"/>
    <m/>
    <s v="Liquidazione incentivi ex art. 113 del D.lgs. n. 50/2016 per lo svolgimento di funzioni tecniche afferenti la realizzazione dellappalto per i lavori di &quot;fornitura e posa in opera di una rete a banda Ultra Larga in concomitanza con gli scavi per la r"/>
    <x v="41"/>
    <n v="4840"/>
    <n v="61"/>
    <n v="1097"/>
    <n v="2"/>
    <s v="Spese in conto capitale"/>
    <n v="2"/>
    <s v="Investimenti fissi lordi e acquisto di terreni"/>
    <n v="1"/>
    <s v="Beni materiali"/>
    <n v="9"/>
    <x v="4"/>
    <n v="9"/>
    <s v="Infrastrutture telematiche"/>
    <d v="2020-12-15T00:00:00"/>
  </r>
  <r>
    <n v="10055"/>
    <n v="1"/>
    <n v="0"/>
    <n v="722.51"/>
    <x v="5"/>
    <s v="79446092BF"/>
    <s v="Liquidazione incentivi ex art. 113 del D.lgs. n. 50/2016 per lo svolgimento di funzioni tecniche afferenti la realizzazione dellappalto per i lavori di &quot;Restauro della chiesa parrocchiale di S. Lucia - Progetto di Completamento - Lavori di Restauro"/>
    <x v="41"/>
    <n v="4591"/>
    <n v="20"/>
    <n v="720"/>
    <n v="2"/>
    <s v="Spese in conto capitale"/>
    <n v="2"/>
    <s v="Investimenti fissi lordi e acquisto di terreni"/>
    <n v="1"/>
    <s v="Beni materiali"/>
    <n v="9"/>
    <x v="4"/>
    <n v="8"/>
    <s v="Opere destinate al culto"/>
    <d v="2020-12-15T00:00:00"/>
  </r>
  <r>
    <n v="10056"/>
    <n v="1"/>
    <n v="0"/>
    <n v="1457.56"/>
    <x v="5"/>
    <s v="8328652D0B"/>
    <s v="Liquidazione incentivi ex art. 113 del D.lgs. n. 50/2016 per lo svolgimento di funzioni tecniche afferenti la realizzazione dellappalto per i lavori di &quot;Messa in sicurezza e riqualificazione urbana di via Gavino Cocco&quot; CUP:E51B19000630005 - CIG:8328"/>
    <x v="41"/>
    <n v="4390"/>
    <n v="59"/>
    <n v="700"/>
    <n v="2"/>
    <s v="Spese in conto capitale"/>
    <n v="2"/>
    <s v="Investimenti fissi lordi e acquisto di terreni"/>
    <n v="1"/>
    <s v="Beni materiali"/>
    <n v="9"/>
    <x v="4"/>
    <n v="12"/>
    <s v="Infrastrutture stradali"/>
    <d v="2020-12-15T00:00:00"/>
  </r>
  <r>
    <n v="10057"/>
    <n v="1"/>
    <n v="0"/>
    <n v="1135.6500000000001"/>
    <x v="5"/>
    <s v="82799406A3"/>
    <s v="Liquidazione incentivi ex art. 113 del D.lgs. n. 50/2016 per lo svolgimento di funzioni tecniche afferenti la realizzazione dellappalto per i lavori di &quot;Ampliamento del cimitero comunale - Realizzazione loculi cimiteriali - LOTTO FUNZIONALE II &quot;, CU"/>
    <x v="41"/>
    <n v="4760"/>
    <n v="0"/>
    <n v="958"/>
    <n v="2"/>
    <s v="Spese in conto capitale"/>
    <n v="2"/>
    <s v="Investimenti fissi lordi e acquisto di terreni"/>
    <n v="1"/>
    <s v="Beni materiali"/>
    <n v="9"/>
    <x v="4"/>
    <n v="15"/>
    <s v="Cimiteri"/>
    <d v="2020-12-15T00:00:00"/>
  </r>
  <r>
    <n v="10064"/>
    <n v="1"/>
    <n v="0"/>
    <n v="8087.68"/>
    <x v="5"/>
    <m/>
    <s v="STIPENDI MESE DI: DICEMBRE 20"/>
    <x v="41"/>
    <n v="10"/>
    <n v="10"/>
    <n v="0"/>
    <n v="1"/>
    <s v="Spese correnti"/>
    <n v="3"/>
    <s v="Acquisto di beni e servizi"/>
    <n v="2"/>
    <s v="Acquisto di servizi"/>
    <n v="1"/>
    <x v="3"/>
    <n v="1"/>
    <s v="Organi istituzionali dell'amministrazione - Indennità"/>
    <d v="2020-12-15T00:00:00"/>
  </r>
  <r>
    <n v="10069"/>
    <n v="1"/>
    <n v="0"/>
    <n v="699.06"/>
    <x v="117"/>
    <s v="Z172F7CAB0"/>
    <s v="SALDO Fatt.n. 74 del 07/12/2020"/>
    <x v="41"/>
    <n v="2620"/>
    <n v="3"/>
    <n v="758"/>
    <n v="1"/>
    <s v="Spese correnti"/>
    <n v="3"/>
    <s v="Acquisto di beni e servizi"/>
    <n v="2"/>
    <s v="Acquisto di servizi"/>
    <n v="99"/>
    <x v="10"/>
    <n v="999"/>
    <s v="Altri servizi diversi n.a.c."/>
    <d v="2020-12-15T00:00:00"/>
  </r>
  <r>
    <n v="10070"/>
    <n v="1"/>
    <n v="0"/>
    <n v="3000"/>
    <x v="48"/>
    <s v="Z382CF28F7"/>
    <s v="SALDO Fatt.n. 1133 del 30/11/2020"/>
    <x v="41"/>
    <n v="3000"/>
    <n v="28"/>
    <n v="241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2-15T00:00:00"/>
  </r>
  <r>
    <n v="10071"/>
    <n v="1"/>
    <n v="0"/>
    <n v="971.49"/>
    <x v="50"/>
    <s v="8119529F48"/>
    <s v="ACCONTO Fatt.n. 3/403 del 11/12/2020"/>
    <x v="41"/>
    <n v="2910"/>
    <n v="15"/>
    <n v="163"/>
    <n v="1"/>
    <s v="Spese correnti"/>
    <n v="3"/>
    <s v="Acquisto di beni e servizi"/>
    <n v="2"/>
    <s v="Acquisto di servizi"/>
    <n v="15"/>
    <x v="8"/>
    <n v="9"/>
    <s v="Contratti di servizio di assistenza sociale domiciliare"/>
    <d v="2020-12-15T00:00:00"/>
  </r>
  <r>
    <n v="10072"/>
    <n v="1"/>
    <n v="0"/>
    <n v="1285.3800000000001"/>
    <x v="50"/>
    <s v="8119529F48"/>
    <s v="ACCONTO Fatt.n. 3/403 del 11/12/2020"/>
    <x v="41"/>
    <n v="2940"/>
    <n v="50"/>
    <n v="164"/>
    <n v="1"/>
    <s v="Spese correnti"/>
    <n v="3"/>
    <s v="Acquisto di beni e servizi"/>
    <n v="2"/>
    <s v="Acquisto di servizi"/>
    <n v="15"/>
    <x v="8"/>
    <n v="9"/>
    <s v="Contratti di servizio di assistenza sociale domiciliare"/>
    <d v="2020-12-15T00:00:00"/>
  </r>
  <r>
    <n v="10073"/>
    <n v="1"/>
    <n v="0"/>
    <n v="10220.84"/>
    <x v="50"/>
    <s v="8119529F48"/>
    <s v="SALDO Fatt.n. 3/403 del 11/12/2020"/>
    <x v="41"/>
    <n v="3050"/>
    <n v="37"/>
    <n v="166"/>
    <n v="1"/>
    <s v="Spese correnti"/>
    <n v="3"/>
    <s v="Acquisto di beni e servizi"/>
    <n v="2"/>
    <s v="Acquisto di servizi"/>
    <n v="15"/>
    <x v="8"/>
    <n v="999"/>
    <s v="Altre spese per contratti di servizio pubblico"/>
    <d v="2020-12-15T00:00:00"/>
  </r>
  <r>
    <n v="10074"/>
    <n v="1"/>
    <n v="0"/>
    <n v="1516.68"/>
    <x v="4"/>
    <s v="82864979A4"/>
    <s v="SALDO Fatt.n. 004079058812 del 05/12/2020 Descrizione Contratto CONSIPEE17_7__V_FIX12M"/>
    <x v="41"/>
    <n v="240"/>
    <n v="13"/>
    <n v="606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5"/>
    <n v="1"/>
    <n v="0"/>
    <n v="118"/>
    <x v="4"/>
    <s v="82864979A4"/>
    <s v="SALDO Fatt.n. 004079058790 del 05/12/2020 Descrizione Contratto CONSIPEE17_7__V_FIX12M"/>
    <x v="41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5"/>
    <n v="2"/>
    <n v="0"/>
    <n v="374.65"/>
    <x v="4"/>
    <s v="82864979A4"/>
    <s v="SALDO Fatt.n. 004079058794 del 05/12/2020 Descrizione Contratto CONSIPEE17_7__V_FIX12M"/>
    <x v="41"/>
    <n v="1230"/>
    <n v="20"/>
    <n v="607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6"/>
    <n v="1"/>
    <n v="0"/>
    <n v="113.47"/>
    <x v="4"/>
    <s v="82864979A4"/>
    <s v="SALDO Fatt.n. 004079058776 del 05/12/2020 Descrizione Contratto CONSIPEE17_7__V_FIX12M"/>
    <x v="41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6"/>
    <n v="2"/>
    <n v="0"/>
    <n v="217.44"/>
    <x v="4"/>
    <s v="82864979A4"/>
    <s v="SALDO Fatt.n. 004079058804 del 05/12/2020 Descrizione Contratto CONSIPEE17_7__V_FIX12M"/>
    <x v="41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6"/>
    <n v="3"/>
    <n v="0"/>
    <n v="540.63"/>
    <x v="4"/>
    <s v="82864979A4"/>
    <s v="SALDO Fatt.n. 004079058799 del 05/12/2020 Descrizione Contratto CONSIPEE17_7__V_FIX12M"/>
    <x v="41"/>
    <n v="1510"/>
    <n v="20"/>
    <n v="609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7"/>
    <n v="1"/>
    <n v="0"/>
    <n v="121.28"/>
    <x v="4"/>
    <s v="82864979A4"/>
    <s v="SALDO Fatt.n. 004079058784 del 05/12/2020 Descrizione Contratto CONSIPEE17_7__V_FIX12M"/>
    <x v="41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7"/>
    <n v="2"/>
    <n v="0"/>
    <n v="183.69"/>
    <x v="4"/>
    <s v="82864979A4"/>
    <s v="SALDO Fatt.n. 004079058809 del 05/12/2020 Descrizione Contratto CONSIPEE17_7__V_FIX12M"/>
    <x v="41"/>
    <n v="1370"/>
    <n v="20"/>
    <n v="60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8"/>
    <n v="1"/>
    <n v="0"/>
    <n v="74.739999999999995"/>
    <x v="4"/>
    <s v="82864979A4"/>
    <s v="SALDO Fatt.n. 004079058774 del 05/12/2020 Descrizione Contratto CONSIPEE17_7__V_FIX12M"/>
    <x v="41"/>
    <n v="2320"/>
    <n v="20"/>
    <n v="610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79"/>
    <n v="1"/>
    <n v="0"/>
    <n v="537.84"/>
    <x v="4"/>
    <s v="82864979A4"/>
    <s v="SALDO Fatt.n. 004079058764 del 05/12/2020 Descrizione Contratto CONSIPEE17_7__V_FIX12M"/>
    <x v="41"/>
    <n v="870"/>
    <n v="11"/>
    <n v="611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0"/>
    <n v="1"/>
    <n v="0"/>
    <n v="22.36"/>
    <x v="4"/>
    <s v="82864979A4"/>
    <s v="SALDO Fatt.n. 004079058801 del 05/12/2020 Descrizione Contratto CONSIPEE17_7__V_FIX12M"/>
    <x v="41"/>
    <n v="1760"/>
    <n v="22"/>
    <n v="612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1"/>
    <n v="1"/>
    <n v="0"/>
    <n v="326.95"/>
    <x v="4"/>
    <s v="82864979A4"/>
    <s v="SALDO Fatt.n. 004079058821 del 05/12/2020 Descrizione Contratto CONSIPEE17_7__V_FIX12M"/>
    <x v="41"/>
    <n v="2910"/>
    <n v="43"/>
    <n v="702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2"/>
    <n v="1"/>
    <n v="0"/>
    <n v="70.55"/>
    <x v="4"/>
    <s v="82864979A4"/>
    <s v="SALDO Fatt.n. 004079058806 del 05/12/2020 Descrizione Contratto CONSIPEE17_7__V_FIX12M"/>
    <x v="41"/>
    <n v="2910"/>
    <n v="17"/>
    <n v="620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3"/>
    <n v="1"/>
    <n v="0"/>
    <n v="93.28"/>
    <x v="4"/>
    <s v="82864979A4"/>
    <s v="SALDO Fatt.n. 004079058778 del 05/12/2020 Descrizione Contratto CONSIPEE17_7__V_FIX12M"/>
    <x v="41"/>
    <n v="2910"/>
    <n v="17"/>
    <n v="622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1"/>
    <n v="0"/>
    <n v="163"/>
    <x v="4"/>
    <s v="82864979A4"/>
    <s v="SALDO Fatt.n. 004079058777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2"/>
    <n v="0"/>
    <n v="169.73"/>
    <x v="4"/>
    <s v="82864979A4"/>
    <s v="SALDO Fatt.n. 004079058771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3"/>
    <n v="0"/>
    <n v="272.11"/>
    <x v="4"/>
    <s v="82864979A4"/>
    <s v="SALDO Fatt.n. 004079058763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4"/>
    <n v="0"/>
    <n v="301.44"/>
    <x v="4"/>
    <s v="82864979A4"/>
    <s v="SALDO Fatt.n. 004079058796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5"/>
    <n v="0"/>
    <n v="302.51"/>
    <x v="4"/>
    <s v="82864979A4"/>
    <s v="SALDO Fatt.n. 004079058766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6"/>
    <n v="0"/>
    <n v="335.44"/>
    <x v="4"/>
    <s v="82864979A4"/>
    <s v="SALDO Fatt.n. 004079058787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7"/>
    <n v="0"/>
    <n v="366.89"/>
    <x v="4"/>
    <s v="82864979A4"/>
    <s v="SALDO Fatt.n. 004079058772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8"/>
    <n v="0"/>
    <n v="376.88"/>
    <x v="4"/>
    <s v="82864979A4"/>
    <s v="SALDO Fatt.n. 004079058791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9"/>
    <n v="0"/>
    <n v="487.56"/>
    <x v="4"/>
    <s v="82864979A4"/>
    <s v="SALDO Fatt.n. 004079058797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10"/>
    <n v="0"/>
    <n v="531.26"/>
    <x v="4"/>
    <s v="82864979A4"/>
    <s v="SALDO Fatt.n. 004079058768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11"/>
    <n v="0"/>
    <n v="555.22"/>
    <x v="4"/>
    <s v="82864979A4"/>
    <s v="SALDO Fatt.n. 004079058800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4"/>
    <n v="12"/>
    <n v="0"/>
    <n v="1492.72"/>
    <x v="4"/>
    <s v="82864979A4"/>
    <s v="SALDO Fatt.n. 004079058805 del 05/12/2020 Descrizione Contratto CONSIPEE17_7__V_FIX12M"/>
    <x v="41"/>
    <n v="3190"/>
    <n v="10"/>
    <n v="62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1"/>
    <n v="0"/>
    <n v="22.36"/>
    <x v="4"/>
    <s v="82864979A4"/>
    <s v="SALDO Fatt.n. 004079058810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2"/>
    <n v="0"/>
    <n v="22.36"/>
    <x v="4"/>
    <s v="82864979A4"/>
    <s v="SALDO Fatt.n. 004079058773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3"/>
    <n v="0"/>
    <n v="24.38"/>
    <x v="4"/>
    <s v="82864979A4"/>
    <s v="SALDO Fatt.n. 004079058767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4"/>
    <n v="0"/>
    <n v="33.57"/>
    <x v="4"/>
    <s v="82864979A4"/>
    <s v="SALDO Fatt.n. 004079058762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5"/>
    <n v="0"/>
    <n v="45.16"/>
    <x v="4"/>
    <s v="82864979A4"/>
    <s v="SALDO Fatt.n. 004079058780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6"/>
    <n v="0"/>
    <n v="45.47"/>
    <x v="4"/>
    <s v="82864979A4"/>
    <s v="SALDO Fatt.n. 004079058807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5"/>
    <n v="7"/>
    <n v="0"/>
    <n v="90.87"/>
    <x v="4"/>
    <s v="82864979A4"/>
    <s v="SALDO Fatt.n. 004079058793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6"/>
    <n v="1"/>
    <n v="0"/>
    <n v="118.13"/>
    <x v="4"/>
    <s v="82864979A4"/>
    <s v="SALDO Fatt.n. 004079058814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7"/>
    <n v="1"/>
    <n v="0"/>
    <n v="114.16"/>
    <x v="4"/>
    <s v="82864979A4"/>
    <s v="SALDO Fatt.n. 004079058811 del 05/12/2020 Descrizione Contratto CONSIPEE17_7__V_FIX12M"/>
    <x v="41"/>
    <n v="670"/>
    <n v="20"/>
    <n v="628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8"/>
    <n v="1"/>
    <n v="0"/>
    <n v="14.73"/>
    <x v="4"/>
    <s v="82864979A4"/>
    <s v="SALDO Fatt.n. 004079058789 del 05/12/2020 Descrizione Contratto CONSIPEE17_7__V_FIX12M"/>
    <x v="41"/>
    <n v="670"/>
    <n v="20"/>
    <n v="634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9"/>
    <n v="1"/>
    <n v="0"/>
    <n v="12.37"/>
    <x v="4"/>
    <s v="82864979A4"/>
    <s v="SALDO Fatt.n. 004079065838 del 05/12/2020 Descrizione Contratto CONSIPEE17_7__V_FIX12M"/>
    <x v="41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9"/>
    <n v="2"/>
    <n v="0"/>
    <n v="15.69"/>
    <x v="4"/>
    <s v="82864979A4"/>
    <s v="SALDO Fatt.n. 004079065836 del 05/12/2020 Descrizione Contratto CONSIPEE17_7__V_FIX12M"/>
    <x v="41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89"/>
    <n v="3"/>
    <n v="0"/>
    <n v="15.86"/>
    <x v="4"/>
    <s v="82864979A4"/>
    <s v="SALDO Fatt.n. 004079065837 del 05/12/2020 Descrizione Contratto CONSIPEE17_7__V_FIX12M"/>
    <x v="41"/>
    <n v="3190"/>
    <n v="10"/>
    <n v="625"/>
    <n v="1"/>
    <s v="Spese correnti"/>
    <n v="3"/>
    <s v="Acquisto di beni e servizi"/>
    <n v="2"/>
    <s v="Acquisto di servizi"/>
    <n v="5"/>
    <x v="2"/>
    <n v="4"/>
    <s v="Energia elettrica"/>
    <d v="2020-12-15T00:00:00"/>
  </r>
  <r>
    <n v="10090"/>
    <n v="1"/>
    <n v="0"/>
    <n v="600"/>
    <x v="46"/>
    <m/>
    <s v="Liquidazione di spesa a favore della scuola civica di musica ai docenti della Scuola Civica Sovracomunale di Musica &quot;Monte Acuto&quot; per lanno scolastico 2019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1"/>
    <n v="1"/>
    <n v="0"/>
    <n v="3619"/>
    <x v="119"/>
    <m/>
    <s v="Liquidazione di spesa a favore della scuola civica di musica ai docenti della Scuola Civica Sovracomunale di Musica &quot;Monte Acuto&quot; per lanno scolastico 2019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2"/>
    <n v="1"/>
    <n v="0"/>
    <n v="1292.8"/>
    <x v="120"/>
    <m/>
    <s v="Liquidazione di spesa a favore della scuola civica di musica ai docenti della Scuola Civica Sovracomunale di Musica &quot;Monte Acuto&quot; per lanno scolastico 2019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3"/>
    <n v="1"/>
    <n v="0"/>
    <n v="181.73"/>
    <x v="121"/>
    <m/>
    <s v="Liquidazione di spesa a favore della scuola civica di musica ai docenti della Scuola Civica Sovracomunale di Musica &quot;Monte Acuto&quot; per lanno scolastico 2019/2020"/>
    <x v="41"/>
    <n v="1890"/>
    <n v="19"/>
    <n v="77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4"/>
    <n v="1"/>
    <n v="0"/>
    <n v="3050.27"/>
    <x v="121"/>
    <m/>
    <s v="Liquidazione di spesa a favore della scuola civica di musica ai docenti della Scuola Civica Sovracomunale di Musica &quot;Monte Acuto&quot; per lanno scolastico 2019/2020"/>
    <x v="41"/>
    <n v="1890"/>
    <n v="21"/>
    <n v="780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5"/>
    <n v="1"/>
    <n v="0"/>
    <n v="2295"/>
    <x v="122"/>
    <m/>
    <s v="Liquidazione di spesa a favore della scuola civica di musica ai docenti della Scuola Civica Sovracomunale di Musica &quot;Monte Acuto&quot; per lanno scolastico 2019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6"/>
    <n v="1"/>
    <n v="0"/>
    <n v="3569.17"/>
    <x v="123"/>
    <m/>
    <s v="Liquidazione di spesa a favore della scuola civica di musica ai docenti della Scuola Civica Sovracomunale di Musica &quot;Monte Acuto&quot; per lanno scolastico 2019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7"/>
    <n v="1"/>
    <n v="0"/>
    <n v="308.83"/>
    <x v="123"/>
    <m/>
    <s v="Liquidazione di spesa a favore della scuola civica di musica ai docenti della Scuola Civica Sovracomunale di Musica &quot;Monte Acuto&quot; per lanno scolastico 2019/2020"/>
    <x v="41"/>
    <n v="1890"/>
    <n v="19"/>
    <n v="77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8"/>
    <n v="1"/>
    <n v="0"/>
    <n v="4524.8"/>
    <x v="124"/>
    <m/>
    <s v="Liquidazione di spesa a favore della scuola civica di musica ai docenti della Scuola Civica Sovracomunale di Musica &quot;Monte Acuto&quot; per lanno scolastico 2019/2020"/>
    <x v="41"/>
    <n v="1890"/>
    <n v="19"/>
    <n v="77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099"/>
    <n v="1"/>
    <n v="0"/>
    <n v="2084.64"/>
    <x v="125"/>
    <m/>
    <s v="Liquidazione di spesa a favore della scuola civica di musica ai docenti della Scuola Civica Sovracomunale di Musica &quot;Monte Acuto&quot; per lanno scolastico 2019/2020"/>
    <x v="41"/>
    <n v="1890"/>
    <n v="19"/>
    <n v="779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100"/>
    <n v="1"/>
    <n v="0"/>
    <n v="1098.8800000000001"/>
    <x v="33"/>
    <m/>
    <s v="SALDO Fatt.n. 00005/E del 23/11/2020 Vs. dare per prestazione come insegnante di Basso e Musica dInsieme - Scuola Civica Di Musica &quot;Monte Acuto&quot;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101"/>
    <n v="1"/>
    <n v="0"/>
    <n v="14000"/>
    <x v="126"/>
    <m/>
    <s v="SALDO Fatt.n. FPA 3/20 del 04/12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102"/>
    <n v="1"/>
    <n v="0"/>
    <n v="9049"/>
    <x v="127"/>
    <m/>
    <s v="SALDO Fatt.n. 2 del 20/11/2020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103"/>
    <n v="1"/>
    <n v="0"/>
    <n v="1648.32"/>
    <x v="128"/>
    <m/>
    <s v="SALDO Fatt.n. FATTPA 4_20 del 23/11/2020 Docenza Scuola di Musica"/>
    <x v="41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5T00:00:00"/>
  </r>
  <r>
    <n v="10104"/>
    <n v="1"/>
    <n v="0"/>
    <n v="3318.4"/>
    <x v="129"/>
    <s v="Z232E89E5D"/>
    <s v="SALDO Fatt.n. FATTPA 16_20 del 12/12/2020"/>
    <x v="41"/>
    <n v="1030"/>
    <n v="12"/>
    <n v="636"/>
    <n v="1"/>
    <s v="Spese correnti"/>
    <n v="3"/>
    <s v="Acquisto di beni e servizi"/>
    <n v="2"/>
    <s v="Acquisto di servizi"/>
    <n v="99"/>
    <x v="10"/>
    <n v="999"/>
    <s v="Altri servizi diversi n.a.c."/>
    <d v="2020-12-15T00:00:00"/>
  </r>
  <r>
    <n v="10105"/>
    <n v="1"/>
    <n v="0"/>
    <n v="1516.2"/>
    <x v="49"/>
    <m/>
    <s v="Liquidazione di Euro 1.516,20 a favore dellAssociazione Orme Onlus quale rimborso spese veterinarie per ladozione di 5 cani vaganti nel territorio Comunale di Ozieri"/>
    <x v="41"/>
    <n v="1180"/>
    <n v="120"/>
    <n v="774"/>
    <n v="1"/>
    <s v="Spese correnti"/>
    <n v="3"/>
    <s v="Acquisto di beni e servizi"/>
    <n v="2"/>
    <s v="Acquisto di servizi"/>
    <n v="15"/>
    <x v="8"/>
    <n v="11"/>
    <s v="Contratti di servizio per la lotta al randagismo"/>
    <d v="2020-12-15T00:00:00"/>
  </r>
  <r>
    <n v="10106"/>
    <n v="1"/>
    <n v="0"/>
    <n v="273.70999999999998"/>
    <x v="61"/>
    <s v="ZDD2CF9FF4"/>
    <s v="SALDO Fatt.n. 1020366707 del 14/12/2020 30050754-007"/>
    <x v="41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2-15T00:00:00"/>
  </r>
  <r>
    <n v="10106"/>
    <n v="2"/>
    <n v="0"/>
    <n v="1093.78"/>
    <x v="61"/>
    <s v="ZDD2CF9FF4"/>
    <s v="SALDO Fatt.n. 1020344700 del 19/11/2020 30050754-007"/>
    <x v="41"/>
    <n v="240"/>
    <n v="40"/>
    <n v="295"/>
    <n v="1"/>
    <s v="Spese correnti"/>
    <n v="3"/>
    <s v="Acquisto di beni e servizi"/>
    <n v="2"/>
    <s v="Acquisto di servizi"/>
    <n v="16"/>
    <x v="16"/>
    <n v="2"/>
    <s v="Spese postali"/>
    <d v="2020-12-15T00:00:00"/>
  </r>
  <r>
    <n v="10107"/>
    <n v="1"/>
    <n v="0"/>
    <n v="5.05"/>
    <x v="4"/>
    <s v="82864979A4"/>
    <s v="SALDO Fatt.n. 004079058819 del 05/12/2020 Descrizione Contratto CONSIPEE17_7__V_FIX12M"/>
    <x v="42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08"/>
    <n v="1"/>
    <n v="0"/>
    <n v="218.48"/>
    <x v="4"/>
    <s v="82864979A4"/>
    <s v="SALDO Fatt.n. 004079058824 del 05/12/2020 Descrizione Contratto CONSIPEE17_7__V_FIX12M"/>
    <x v="42"/>
    <n v="3620"/>
    <n v="10"/>
    <n v="616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09"/>
    <n v="1"/>
    <n v="0"/>
    <n v="543.08000000000004"/>
    <x v="4"/>
    <s v="82864979A4"/>
    <s v="SALDO Fatt.n. 004079058775 del 05/12/2020 Descrizione Contratto CONSIPEE17_7__V_FIX12M"/>
    <x v="42"/>
    <n v="1780"/>
    <n v="40"/>
    <n v="619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0"/>
    <n v="1"/>
    <n v="0"/>
    <n v="23.36"/>
    <x v="4"/>
    <s v="82864979A4"/>
    <s v="SALDO Fatt.n. 004079058818 del 05/12/2020 Descrizione Contratto CONSIPEE17_7__V_FIX12M"/>
    <x v="42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0"/>
    <n v="2"/>
    <n v="0"/>
    <n v="77.45"/>
    <x v="4"/>
    <s v="82864979A4"/>
    <s v="SALDO Fatt.n. 004079058785 del 05/12/2020 Descrizione Contratto CONSIPEE17_7__V_FIX12M"/>
    <x v="42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0"/>
    <n v="3"/>
    <n v="0"/>
    <n v="127.5"/>
    <x v="4"/>
    <s v="82864979A4"/>
    <s v="SALDO Fatt.n. 004079058827 del 05/12/2020 Descrizione Contratto CONSIPEE17_7__V_FIX12M"/>
    <x v="42"/>
    <n v="1960"/>
    <n v="40"/>
    <n v="626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1"/>
    <n v="1"/>
    <n v="0"/>
    <n v="47.89"/>
    <x v="4"/>
    <s v="82864979A4"/>
    <s v="SALDO Fatt.n. 004079058820 del 05/12/2020 Descrizione Contratto CONSIPEE17_7__V_FIX12M"/>
    <x v="42"/>
    <n v="670"/>
    <n v="20"/>
    <n v="629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2"/>
    <n v="1"/>
    <n v="0"/>
    <n v="5.05"/>
    <x v="4"/>
    <s v="82864979A4"/>
    <s v="SALDO Fatt.n. 004079058795 del 05/12/2020 Descrizione Contratto CONSIPEE17_7__V_FIX12M"/>
    <x v="42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12"/>
    <n v="2"/>
    <n v="0"/>
    <n v="119.84"/>
    <x v="4"/>
    <s v="82864979A4"/>
    <s v="SALDO Fatt.n. 004079058803 del 05/12/2020 Descrizione Contratto CONSIPEE17_7__V_FIX12M"/>
    <x v="42"/>
    <n v="2760"/>
    <n v="10"/>
    <n v="615"/>
    <n v="1"/>
    <s v="Spese correnti"/>
    <n v="3"/>
    <s v="Acquisto di beni e servizi"/>
    <n v="2"/>
    <s v="Acquisto di servizi"/>
    <n v="5"/>
    <x v="2"/>
    <n v="4"/>
    <s v="Energia elettrica"/>
    <d v="2020-12-16T00:00:00"/>
  </r>
  <r>
    <n v="10125"/>
    <n v="1"/>
    <n v="0"/>
    <n v="219.6"/>
    <x v="68"/>
    <s v="Z832D23FD4"/>
    <s v="SALDO Fatt.n. V3-9074 del 08/10/2020"/>
    <x v="42"/>
    <n v="3620"/>
    <n v="15"/>
    <n v="288"/>
    <n v="1"/>
    <s v="Spese correnti"/>
    <n v="3"/>
    <s v="Acquisto di beni e servizi"/>
    <n v="2"/>
    <s v="Acquisto di servizi"/>
    <n v="13"/>
    <x v="19"/>
    <n v="1"/>
    <s v="Servizi di sorveglianza, custodia e accoglienza"/>
    <d v="2020-12-16T00:00:00"/>
  </r>
  <r>
    <n v="10197"/>
    <n v="1"/>
    <n v="0"/>
    <n v="5978"/>
    <x v="130"/>
    <s v="ZB52C2CE49"/>
    <s v="SALDO Fatt.n. 3115 del 30/11/2020"/>
    <x v="43"/>
    <n v="660"/>
    <n v="25"/>
    <n v="127"/>
    <n v="1"/>
    <s v="Spese correnti"/>
    <n v="3"/>
    <s v="Acquisto di beni e servizi"/>
    <n v="2"/>
    <s v="Acquisto di servizi"/>
    <n v="9"/>
    <x v="0"/>
    <n v="4"/>
    <s v="Manutenzione ordinaria e riparazioni di impianti e macchinari"/>
    <d v="2020-12-17T00:00:00"/>
  </r>
  <r>
    <n v="10333"/>
    <n v="1"/>
    <n v="0"/>
    <n v="2400"/>
    <x v="31"/>
    <s v="ZD02D07522"/>
    <s v="Finanziamento straordinario ai sensi dellart. 25 bis L.R. 23/2005. Inserimento di n.1 minore a regi"/>
    <x v="43"/>
    <n v="3050"/>
    <n v="24"/>
    <n v="277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34"/>
    <n v="1"/>
    <n v="0"/>
    <n v="150"/>
    <x v="31"/>
    <m/>
    <s v="Finanziamento straordinario ai sensi dellart. 25 bis L.R. 23/2005. Inserimento di n.1 minore a regi"/>
    <x v="43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35"/>
    <n v="1"/>
    <n v="0"/>
    <n v="2400"/>
    <x v="31"/>
    <s v="Z472D07672"/>
    <s v="Finanziamento straordinario ai sensi dellart. 25 bis L.R. 23/2005. Inserimento di n.1 minore a regi"/>
    <x v="43"/>
    <n v="3050"/>
    <n v="24"/>
    <n v="297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2-17T00:00:00"/>
  </r>
  <r>
    <n v="10336"/>
    <n v="1"/>
    <n v="0"/>
    <n v="150"/>
    <x v="31"/>
    <m/>
    <s v="Finanziamento straordinario ai sensi dellart. 25 bis L.R. 23/2005. Inserimento di n.1 minore a regi"/>
    <x v="43"/>
    <n v="2910"/>
    <n v="15"/>
    <n v="590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71"/>
    <n v="1"/>
    <n v="0"/>
    <n v="120"/>
    <x v="34"/>
    <m/>
    <s v="SALDO Fatt.n. FPA 7/20 del 16/12/2020"/>
    <x v="43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7T00:00:00"/>
  </r>
  <r>
    <n v="10371"/>
    <n v="2"/>
    <n v="0"/>
    <n v="2342.67"/>
    <x v="34"/>
    <m/>
    <s v="SALDO Fatt.n. FPA 6/20 del 16/12/2020"/>
    <x v="43"/>
    <n v="1890"/>
    <n v="26"/>
    <n v="778"/>
    <n v="1"/>
    <s v="Spese correnti"/>
    <n v="3"/>
    <s v="Acquisto di beni e servizi"/>
    <n v="2"/>
    <s v="Acquisto di servizi"/>
    <n v="11"/>
    <x v="9"/>
    <n v="999"/>
    <s v="Altre prestazioni professionali e specialistiche n.a.c."/>
    <d v="2020-12-17T00:00:00"/>
  </r>
  <r>
    <n v="10374"/>
    <n v="1"/>
    <n v="0"/>
    <n v="1306.43"/>
    <x v="93"/>
    <m/>
    <s v="Rata Interessi 2^Sem. 31/12/20 RISTRUTTURAZIONE CASERMA P.S."/>
    <x v="43"/>
    <n v="430"/>
    <n v="30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5"/>
    <n v="1"/>
    <n v="0"/>
    <n v="158.51"/>
    <x v="93"/>
    <m/>
    <s v="Rata Interessi 2^Sem. 31/12/20 MANUT.STR.SCUOLE MAT-ELEM-MEDI"/>
    <x v="43"/>
    <n v="1400"/>
    <n v="1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6"/>
    <n v="1"/>
    <n v="0"/>
    <n v="7768.55"/>
    <x v="93"/>
    <m/>
    <s v="Rata Interessi 2^Sem. 31/12/20 COMPLET.RESTAURO 1 CENTRALE EL"/>
    <x v="43"/>
    <n v="2000"/>
    <n v="10"/>
    <n v="0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2-17T00:00:00"/>
  </r>
  <r>
    <n v="10377"/>
    <n v="1"/>
    <n v="0"/>
    <n v="1306.43"/>
    <x v="93"/>
    <m/>
    <s v="Rata Interessi 2^Sem. 31/12/20 COSTRUZ.CAPANNONE OASI ECOLOG"/>
    <x v="43"/>
    <n v="2551"/>
    <n v="1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8"/>
    <n v="1"/>
    <n v="0"/>
    <n v="1916.09"/>
    <x v="93"/>
    <m/>
    <s v="Rata Interessi 2^Sem. 31/12/20 COMPLETAM.GIARDINI S.GAVINO"/>
    <x v="43"/>
    <n v="2720"/>
    <n v="30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1"/>
    <n v="0"/>
    <n v="870.95"/>
    <x v="93"/>
    <m/>
    <s v="Rata Interessi 2^Sem. 31/12/20 RIPRIST.CAMPO CALCIO CHILIVANI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2"/>
    <n v="0"/>
    <n v="870.95"/>
    <x v="93"/>
    <m/>
    <s v="Rata Interessi 2^Sem. 31/12/20 RIPRIST.CAMPO CALCIO S.NICOLA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3"/>
    <n v="0"/>
    <n v="870.95"/>
    <x v="93"/>
    <m/>
    <s v="Rata Interessi 2^Sem. 31/12/20 RIFACIMENTO ERBA SINT.A.MASALA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4"/>
    <n v="0"/>
    <n v="1306.43"/>
    <x v="93"/>
    <m/>
    <s v="Rata Interessi 2^Sem. 31/12/20 RISTR.PALAZ.PUNTA IDDA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5"/>
    <n v="0"/>
    <n v="1741.91"/>
    <x v="93"/>
    <m/>
    <s v="Rata Interessi 2^Sem. 31/12/20 SISTEM.CAMPETTI SAN GAVINO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6"/>
    <n v="0"/>
    <n v="1741.91"/>
    <x v="93"/>
    <m/>
    <s v="Rata Interessi 2^Sem. 31/12/20 RIFACIM MANTO ERBOSO A MASALA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79"/>
    <n v="7"/>
    <n v="0"/>
    <n v="6096.67"/>
    <x v="93"/>
    <m/>
    <s v="Rata Interessi 2^Sem. 31/12/20 COMPLET.PALAZ.SPORT S.NICOLA"/>
    <x v="43"/>
    <n v="2800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80"/>
    <n v="1"/>
    <n v="0"/>
    <n v="83.06"/>
    <x v="93"/>
    <m/>
    <s v="Rata Interessi 2^Sem. 31/12/20 OPERE PUBBLICHE"/>
    <x v="43"/>
    <n v="2830"/>
    <n v="51"/>
    <n v="0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2-17T00:00:00"/>
  </r>
  <r>
    <n v="10380"/>
    <n v="2"/>
    <n v="0"/>
    <n v="870.95"/>
    <x v="93"/>
    <m/>
    <s v="Rata Interessi 2^Sem. 31/12/20 COMPLET. PISCINA E SIST.AREA"/>
    <x v="43"/>
    <n v="2830"/>
    <n v="51"/>
    <n v="0"/>
    <n v="1"/>
    <s v="Spese correnti"/>
    <n v="7"/>
    <s v="Interessi passivi"/>
    <n v="5"/>
    <s v="Interessi su Mutui e altri finanziamenti a medio lungo termine"/>
    <n v="5"/>
    <x v="15"/>
    <n v="999"/>
    <s v="Interessi passivi su mutui e altri finanziamenti a medio lungo termine ad altri soggetti"/>
    <d v="2020-12-17T00:00:00"/>
  </r>
  <r>
    <n v="10381"/>
    <n v="1"/>
    <n v="0"/>
    <n v="870.95"/>
    <x v="93"/>
    <m/>
    <s v="Rata Interessi 2^Sem. 31/12/20 ARREDI CASA RIPOSO E MESSA SIC"/>
    <x v="43"/>
    <n v="3081"/>
    <n v="2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82"/>
    <n v="1"/>
    <n v="0"/>
    <n v="2177.38"/>
    <x v="93"/>
    <m/>
    <s v="Rata Interessi 2^Sem. 31/12/20 SISTEMAZIONE STRADE INTERNE"/>
    <x v="43"/>
    <n v="3210"/>
    <n v="1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82"/>
    <n v="2"/>
    <n v="0"/>
    <n v="2612.85"/>
    <x v="93"/>
    <m/>
    <s v="Rata Interessi 2^Sem. 31/12/20 BITUMATURA STRADE INTERNE"/>
    <x v="43"/>
    <n v="3210"/>
    <n v="1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82"/>
    <n v="3"/>
    <n v="0"/>
    <n v="4599.76"/>
    <x v="93"/>
    <m/>
    <s v="Rata Interessi 2^Sem. 31/12/20 COMPLET.PARCHEGGIO MULTIPIANO"/>
    <x v="43"/>
    <n v="3210"/>
    <n v="11"/>
    <n v="0"/>
    <n v="1"/>
    <s v="Spese correnti"/>
    <n v="7"/>
    <s v="Interessi passivi"/>
    <n v="5"/>
    <s v="Interessi su Mutui e altri finanziamenti a medio lungo termine"/>
    <n v="4"/>
    <x v="31"/>
    <n v="999"/>
    <s v="Interessi passivi a altre imprese su finanziamenti a medio lungo termine"/>
    <d v="2020-12-17T00:00:00"/>
  </r>
  <r>
    <n v="10384"/>
    <n v="1"/>
    <n v="0"/>
    <n v="24590.16"/>
    <x v="30"/>
    <n v="7890707169"/>
    <s v="SALDO Fatt.n. 2/2610 del 02/12/2020 SPAZIO FAMIGLIA"/>
    <x v="43"/>
    <n v="2910"/>
    <n v="51"/>
    <n v="689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85"/>
    <n v="1"/>
    <n v="0"/>
    <n v="16298.21"/>
    <x v="30"/>
    <s v="801652775A"/>
    <s v="ACCONTO Fatt.n. 2/2611 del 02/12/2020"/>
    <x v="43"/>
    <n v="2910"/>
    <n v="93"/>
    <n v="658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86"/>
    <n v="1"/>
    <n v="0"/>
    <n v="883.29"/>
    <x v="30"/>
    <s v="801652775A"/>
    <s v="SALDO Fatt.n. 2/2611 del 02/12/2020"/>
    <x v="43"/>
    <n v="2911"/>
    <n v="46"/>
    <n v="659"/>
    <n v="1"/>
    <s v="Spese correnti"/>
    <n v="3"/>
    <s v="Acquisto di beni e servizi"/>
    <n v="2"/>
    <s v="Acquisto di servizi"/>
    <n v="15"/>
    <x v="8"/>
    <n v="999"/>
    <s v="Altre spese per contratti di servizio pubblico"/>
    <d v="2020-12-17T00:00:00"/>
  </r>
  <r>
    <n v="10392"/>
    <n v="1"/>
    <n v="0"/>
    <n v="1359.99"/>
    <x v="131"/>
    <m/>
    <s v="Versamento al Ministero dellInterno dei diritti relativi alle Carte didentita elettroniche emesse nel mese di Agosto 2020. Impegno e liquidazione."/>
    <x v="43"/>
    <n v="600"/>
    <n v="5"/>
    <n v="530"/>
    <n v="1"/>
    <s v="Spese correnti"/>
    <n v="4"/>
    <s v="Trasferimenti correnti"/>
    <n v="1"/>
    <s v="Trasferimenti correnti a Amministrazioni Pubbliche"/>
    <n v="1"/>
    <x v="32"/>
    <n v="1"/>
    <s v="Trasferimenti correnti a Ministeri"/>
    <d v="2020-12-17T00:00:00"/>
  </r>
  <r>
    <n v="10393"/>
    <n v="1"/>
    <n v="0"/>
    <n v="1746.16"/>
    <x v="131"/>
    <m/>
    <s v="Versamento al Ministero dellInterno dei diritti relativi alle Carte didentita elettroniche emesse nel mese di Settembre 2020. Impegno e liquidazione"/>
    <x v="43"/>
    <n v="600"/>
    <n v="5"/>
    <n v="580"/>
    <n v="1"/>
    <s v="Spese correnti"/>
    <n v="4"/>
    <s v="Trasferimenti correnti"/>
    <n v="1"/>
    <s v="Trasferimenti correnti a Amministrazioni Pubbliche"/>
    <n v="1"/>
    <x v="32"/>
    <n v="1"/>
    <s v="Trasferimenti correnti a Ministeri"/>
    <d v="2020-12-17T00:00:00"/>
  </r>
  <r>
    <n v="10394"/>
    <n v="1"/>
    <n v="0"/>
    <n v="1477.52"/>
    <x v="131"/>
    <m/>
    <s v="Versamento al Ministero dellInterno diritti relativi alle CIE rilasciate nel mese di ottobre 2020"/>
    <x v="43"/>
    <n v="600"/>
    <n v="5"/>
    <n v="708"/>
    <n v="1"/>
    <s v="Spese correnti"/>
    <n v="4"/>
    <s v="Trasferimenti correnti"/>
    <n v="1"/>
    <s v="Trasferimenti correnti a Amministrazioni Pubbliche"/>
    <n v="1"/>
    <x v="32"/>
    <n v="1"/>
    <s v="Trasferimenti correnti a Ministeri"/>
    <d v="2020-12-17T00:00:00"/>
  </r>
  <r>
    <n v="10395"/>
    <n v="1"/>
    <n v="0"/>
    <n v="1158.51"/>
    <x v="131"/>
    <m/>
    <s v="Versamento al Ministero dellInterno dei diritti relativi alle CIE rilasciate nel mese di Novembre 2020"/>
    <x v="43"/>
    <n v="600"/>
    <n v="5"/>
    <n v="773"/>
    <n v="1"/>
    <s v="Spese correnti"/>
    <n v="4"/>
    <s v="Trasferimenti correnti"/>
    <n v="1"/>
    <s v="Trasferimenti correnti a Amministrazioni Pubbliche"/>
    <n v="1"/>
    <x v="32"/>
    <n v="1"/>
    <s v="Trasferimenti correnti a Ministeri"/>
    <d v="2020-12-17T00:00:00"/>
  </r>
  <r>
    <n v="10417"/>
    <n v="1"/>
    <n v="0"/>
    <n v="6827.96"/>
    <x v="2"/>
    <m/>
    <s v="ACCONTO Fatt.n. 0150020190000396000 del 15/03/2019 B/Bollettazione"/>
    <x v="44"/>
    <n v="240"/>
    <n v="13"/>
    <n v="1057"/>
    <n v="1"/>
    <s v="Spese correnti"/>
    <n v="3"/>
    <s v="Acquisto di beni e servizi"/>
    <n v="2"/>
    <s v="Acquisto di servizi"/>
    <n v="5"/>
    <x v="2"/>
    <n v="5"/>
    <s v="Acqua"/>
    <d v="2020-12-18T00:00:00"/>
  </r>
  <r>
    <n v="10418"/>
    <n v="1"/>
    <n v="0"/>
    <n v="1736.15"/>
    <x v="2"/>
    <m/>
    <s v="SALDO Fatt.n. 0150020190000396000 del 15/03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2"/>
    <n v="0"/>
    <n v="3126.18"/>
    <x v="2"/>
    <m/>
    <s v="SALDO Fatt.n. 0150020190003170400 del 19/12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3"/>
    <n v="0"/>
    <n v="4888.7700000000004"/>
    <x v="2"/>
    <m/>
    <s v="SALDO Fatt.n. 0150020190003119200 del 17/12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4"/>
    <n v="0"/>
    <n v="5221.1000000000004"/>
    <x v="2"/>
    <m/>
    <s v="SALDO Fatt.n. 0150020190001582700 del 17/07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5"/>
    <n v="0"/>
    <n v="5249.48"/>
    <x v="2"/>
    <m/>
    <s v="SALDO Fatt.n. 0150020190003170200 del 19/12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6"/>
    <n v="0"/>
    <n v="6948.99"/>
    <x v="2"/>
    <m/>
    <s v="SALDO Fatt.n. 0150020190001719100 del 09/08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18"/>
    <n v="7"/>
    <n v="0"/>
    <n v="12785.1"/>
    <x v="2"/>
    <m/>
    <s v="SALDO Fatt.n. 0150020190000611600 del 05/04/2019 B/Bollettazione"/>
    <x v="44"/>
    <n v="240"/>
    <n v="13"/>
    <n v="885"/>
    <n v="1"/>
    <s v="Spese correnti"/>
    <n v="3"/>
    <s v="Acquisto di beni e servizi"/>
    <n v="2"/>
    <s v="Acquisto di servizi"/>
    <n v="5"/>
    <x v="2"/>
    <n v="999"/>
    <s v="Utenze e canoni per altri servizi n.a.c."/>
    <d v="2020-12-18T00:00:00"/>
  </r>
  <r>
    <n v="10421"/>
    <n v="1"/>
    <n v="0"/>
    <n v="3000"/>
    <x v="40"/>
    <s v="ZC3214329C"/>
    <s v="ACCONTO Fatt.n. 406 del 27/11/2020 CIG: ZC3214329C - Determinazione Responsabile Settore Politiche Sociali N. 712 del 19.12.17 - Servizio R.S.P.P. - Periodo dal 01.07.2020 al 31.12.2020"/>
    <x v="45"/>
    <n v="760"/>
    <n v="10"/>
    <n v="596"/>
    <n v="1"/>
    <s v="Spese correnti"/>
    <n v="3"/>
    <s v="Acquisto di beni e servizi"/>
    <n v="2"/>
    <s v="Acquisto di servizi"/>
    <n v="4"/>
    <x v="12"/>
    <n v="4"/>
    <s v="Acquisto di servizi per formazione obbligatoria"/>
    <d v="2020-12-21T00:00:00"/>
  </r>
  <r>
    <n v="10422"/>
    <n v="1"/>
    <n v="0"/>
    <n v="1830"/>
    <x v="40"/>
    <s v="ZC3214329C"/>
    <s v="SALDO Fatt.n. 406 del 27/11/2020 CIG: ZC3214329C - Determinazione Responsabile Settore Politiche Sociali N. 712 del 19.12.17 - Servizio R.S.P.P. - Periodo dal 01.07.2020 al 31.12.2020"/>
    <x v="45"/>
    <n v="760"/>
    <n v="14"/>
    <n v="595"/>
    <n v="1"/>
    <s v="Spese correnti"/>
    <n v="3"/>
    <s v="Acquisto di beni e servizi"/>
    <n v="2"/>
    <s v="Acquisto di servizi"/>
    <n v="99"/>
    <x v="10"/>
    <n v="999"/>
    <s v="Altri servizi diversi n.a.c."/>
    <d v="2020-12-21T00:00:00"/>
  </r>
  <r>
    <n v="10423"/>
    <n v="1"/>
    <n v="0"/>
    <n v="120"/>
    <x v="132"/>
    <m/>
    <s v="SALDO Fatt.n. 2/83 del 07/12/2020"/>
    <x v="45"/>
    <n v="210"/>
    <n v="31"/>
    <n v="748"/>
    <n v="1"/>
    <s v="Spese correnti"/>
    <n v="3"/>
    <s v="Acquisto di beni e servizi"/>
    <n v="2"/>
    <s v="Acquisto di servizi"/>
    <n v="4"/>
    <x v="12"/>
    <n v="4"/>
    <s v="Acquisto di servizi per formazione obbligatoria"/>
    <d v="2020-12-21T00:00:00"/>
  </r>
  <r>
    <n v="10424"/>
    <n v="1"/>
    <n v="0"/>
    <n v="41.5"/>
    <x v="102"/>
    <m/>
    <s v="Rimborso bolletta N. 90 del 15-12-20 Anticipo acquisto materiale di cancelleria segreteria Sindaco"/>
    <x v="45"/>
    <n v="10"/>
    <n v="70"/>
    <n v="825"/>
    <n v="1"/>
    <s v="Spese correnti"/>
    <n v="3"/>
    <s v="Acquisto di beni e servizi"/>
    <n v="1"/>
    <s v="Acquisto di beni"/>
    <n v="2"/>
    <x v="1"/>
    <n v="1"/>
    <s v="Carta, cancelleria e stampati"/>
    <d v="2020-12-21T00:00:00"/>
  </r>
  <r>
    <n v="10425"/>
    <n v="1"/>
    <n v="0"/>
    <n v="15"/>
    <x v="102"/>
    <m/>
    <s v="Rimborso bolletta N. 89 del 03-12-20 Anticipo per integrazione acquisto manuale per ufficio Patrimonio"/>
    <x v="45"/>
    <n v="240"/>
    <n v="41"/>
    <n v="826"/>
    <n v="1"/>
    <s v="Spese correnti"/>
    <n v="3"/>
    <s v="Acquisto di beni e servizi"/>
    <n v="1"/>
    <s v="Acquisto di beni"/>
    <n v="2"/>
    <x v="1"/>
    <n v="1"/>
    <s v="Carta, cancelleria e stampati"/>
    <d v="2020-12-21T00:00:00"/>
  </r>
  <r>
    <n v="10425"/>
    <n v="2"/>
    <n v="0"/>
    <n v="25"/>
    <x v="102"/>
    <m/>
    <s v="Rimborso bolletta N. 85 del 16-11-20 Anticipo acquisto Manuale per ufficio Patrimonio"/>
    <x v="45"/>
    <n v="240"/>
    <n v="41"/>
    <n v="826"/>
    <n v="1"/>
    <s v="Spese correnti"/>
    <n v="3"/>
    <s v="Acquisto di beni e servizi"/>
    <n v="1"/>
    <s v="Acquisto di beni"/>
    <n v="2"/>
    <x v="1"/>
    <n v="1"/>
    <s v="Carta, cancelleria e stampati"/>
    <d v="2020-12-21T00:00:00"/>
  </r>
  <r>
    <n v="10426"/>
    <n v="1"/>
    <n v="0"/>
    <n v="39.99"/>
    <x v="102"/>
    <m/>
    <s v="Rimborso bolletta N. 88 del 03-12-20 Anticipo per acquisto stufa elettrica"/>
    <x v="45"/>
    <n v="550"/>
    <n v="0"/>
    <n v="827"/>
    <n v="1"/>
    <s v="Spese correnti"/>
    <n v="3"/>
    <s v="Acquisto di beni e servizi"/>
    <n v="1"/>
    <s v="Acquisto di beni"/>
    <n v="2"/>
    <x v="1"/>
    <n v="999"/>
    <s v="Altri beni e materiali di consumo n.a.c."/>
    <d v="2020-12-21T00:00:00"/>
  </r>
  <r>
    <n v="10427"/>
    <n v="1"/>
    <n v="0"/>
    <n v="55"/>
    <x v="102"/>
    <m/>
    <s v="Rimborso bolletta N. 86 del 03-12-20 Anticipo per acquisto materiale per Terna escavatrice"/>
    <x v="45"/>
    <n v="560"/>
    <n v="0"/>
    <n v="828"/>
    <n v="1"/>
    <s v="Spese correnti"/>
    <n v="3"/>
    <s v="Acquisto di beni e servizi"/>
    <n v="1"/>
    <s v="Acquisto di beni"/>
    <n v="2"/>
    <x v="1"/>
    <n v="999"/>
    <s v="Altri beni e materiali di consumo n.a.c."/>
    <d v="2020-12-21T00:00:00"/>
  </r>
  <r>
    <n v="10428"/>
    <n v="1"/>
    <n v="0"/>
    <n v="40"/>
    <x v="102"/>
    <m/>
    <s v="Rimborso bolletta N. 87 del 03-12-20 Anticipo acquisto Switch per videoconferenze Giunta e Consiglio comunale"/>
    <x v="45"/>
    <n v="4760"/>
    <n v="10"/>
    <n v="829"/>
    <n v="2"/>
    <s v="Spese in conto capitale"/>
    <n v="2"/>
    <s v="Investimenti fissi lordi e acquisto di terreni"/>
    <n v="1"/>
    <s v="Beni materiali"/>
    <n v="7"/>
    <x v="26"/>
    <n v="4"/>
    <s v="Apparati di telecomunicazione"/>
    <d v="2020-12-21T00:00:00"/>
  </r>
  <r>
    <n v="10430"/>
    <n v="1"/>
    <n v="0"/>
    <n v="126408.97"/>
    <x v="69"/>
    <m/>
    <s v="ACCONTO Fatt.n. 4 B del 04/11/2020 Fattura Cliente"/>
    <x v="46"/>
    <n v="2940"/>
    <n v="30"/>
    <n v="222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2-22T00:00:00"/>
  </r>
  <r>
    <n v="10431"/>
    <n v="1"/>
    <n v="0"/>
    <n v="5786.77"/>
    <x v="69"/>
    <m/>
    <s v="SALDO Fatt.n. 4 B del 04/11/2020 Fattura Cliente"/>
    <x v="46"/>
    <n v="2910"/>
    <n v="10"/>
    <n v="220"/>
    <n v="1"/>
    <s v="Spese correnti"/>
    <n v="3"/>
    <s v="Acquisto di beni e servizi"/>
    <n v="2"/>
    <s v="Acquisto di servizi"/>
    <n v="15"/>
    <x v="8"/>
    <n v="8"/>
    <s v="Contratti di servizio di assistenza sociale residenziale e semiresidenziale"/>
    <d v="2020-12-22T00:00:00"/>
  </r>
  <r>
    <n v="10432"/>
    <n v="1"/>
    <n v="0"/>
    <n v="41.47"/>
    <x v="133"/>
    <m/>
    <s v="ADDIZIONALE COMUNALE IRPEF ANNO 2016 E PRECEDENTI - AGENZIA ENTRATE RISCOSSIONE (COMPENSO + IVA) MANDATO A COMPENSAZIONE"/>
    <x v="46"/>
    <n v="750"/>
    <n v="0"/>
    <n v="771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3"/>
    <n v="1"/>
    <n v="0"/>
    <n v="43.01"/>
    <x v="133"/>
    <m/>
    <s v="ADDIZIONALE COMUNALE IRPEF ANNO 2016 E PRECEDENTI - AGENZIA ENTRATE RISCOSSIONE (ALTRO) MANDATO/REVERSALE A COMPENSAZIONE"/>
    <x v="46"/>
    <n v="750"/>
    <n v="0"/>
    <n v="771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4"/>
    <n v="1"/>
    <n v="0"/>
    <n v="419.44"/>
    <x v="133"/>
    <m/>
    <s v="SPESE PER RISCOSSIONE DEI TRIBUTI COMUNALI AGENZIA PER LA RISCOSSIONE (COMPENSO + IVA) MANDATO E REVERSALE A COMPENSAZIONE"/>
    <x v="46"/>
    <n v="750"/>
    <n v="0"/>
    <n v="984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5"/>
    <n v="1"/>
    <n v="0"/>
    <n v="33.869999999999997"/>
    <x v="133"/>
    <m/>
    <s v="EQUITALIA RUOLO COMPENSI AGENZIA ENTRATE RISCOSSIONE (COMPENSO + IVA) MANDATO E REVERSALE A COMPENSAZIONE"/>
    <x v="46"/>
    <n v="750"/>
    <n v="0"/>
    <n v="771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6"/>
    <n v="1"/>
    <n v="0"/>
    <n v="11361.44"/>
    <x v="133"/>
    <m/>
    <s v="Assunzione impegno di spesa quale compenso aggio di riscossione tributo TARI 2020 al Concessionario Agenzia delle Entrate Riscossione. (COMPENSO + IVA)"/>
    <x v="46"/>
    <n v="750"/>
    <n v="0"/>
    <n v="832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7"/>
    <n v="1"/>
    <n v="0"/>
    <n v="612.05999999999995"/>
    <x v="133"/>
    <m/>
    <s v="Assunzione impegno di spesa quale compenso aggio di riscossione tributo TARI 2020 al Concessionario Agenzia delle Entrate Riscossione. (ALTRO)"/>
    <x v="46"/>
    <n v="750"/>
    <n v="0"/>
    <n v="832"/>
    <n v="1"/>
    <s v="Spese correnti"/>
    <n v="3"/>
    <s v="Acquisto di beni e servizi"/>
    <n v="2"/>
    <s v="Acquisto di servizi"/>
    <n v="3"/>
    <x v="22"/>
    <n v="999"/>
    <s v="Altri aggi di riscossione n.a.c."/>
    <d v="2020-12-22T00:00:00"/>
  </r>
  <r>
    <n v="10438"/>
    <n v="1"/>
    <n v="0"/>
    <n v="4.09"/>
    <x v="134"/>
    <s v="50625650CD"/>
    <s v="SALDO Fatt.n. 26/E del 08/05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2"/>
    <n v="0"/>
    <n v="4.09"/>
    <x v="134"/>
    <s v="50625650CD"/>
    <s v="SALDO Fatt.n. 36/E del 10/06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3"/>
    <n v="0"/>
    <n v="4.2"/>
    <x v="134"/>
    <s v="50625650CD"/>
    <s v="SALDO Fatt.n. 55/E del 10/12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4"/>
    <n v="0"/>
    <n v="11.5"/>
    <x v="134"/>
    <s v="50625650CD"/>
    <s v="SALDO Fatt.n. 52/E del 09/10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5"/>
    <n v="0"/>
    <n v="25.84"/>
    <x v="134"/>
    <s v="50625650CD"/>
    <s v="SALDO Fatt.n. 21/E del 10/04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6"/>
    <n v="0"/>
    <n v="175.61"/>
    <x v="134"/>
    <s v="50625650CD"/>
    <s v="SALDO Fatt.n. 14/E del 04/03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38"/>
    <n v="7"/>
    <n v="0"/>
    <n v="14969.13"/>
    <x v="134"/>
    <s v="50625650CD"/>
    <s v="SALDO Fatt.n. 44/E del 23/07/2019"/>
    <x v="47"/>
    <n v="750"/>
    <n v="0"/>
    <n v="1034"/>
    <n v="1"/>
    <s v="Spese correnti"/>
    <n v="3"/>
    <s v="Acquisto di beni e servizi"/>
    <n v="2"/>
    <s v="Acquisto di servizi"/>
    <n v="3"/>
    <x v="22"/>
    <n v="999"/>
    <s v="Altri aggi di riscossione n.a.c."/>
    <d v="2020-12-28T00:00:00"/>
  </r>
  <r>
    <n v="10442"/>
    <n v="1"/>
    <n v="0"/>
    <n v="515.22"/>
    <x v="12"/>
    <s v="Z221DEC6C7"/>
    <s v="SALDO Fatt.n. 9000005231 del 11/11/2020 0400229329"/>
    <x v="47"/>
    <n v="240"/>
    <n v="14"/>
    <n v="416"/>
    <n v="1"/>
    <s v="Spese correnti"/>
    <n v="3"/>
    <s v="Acquisto di beni e servizi"/>
    <n v="2"/>
    <s v="Acquisto di servizi"/>
    <n v="5"/>
    <x v="2"/>
    <n v="999"/>
    <s v="Utenze e canoni per altri servizi n.a.c."/>
    <d v="2020-12-28T00:00:00"/>
  </r>
  <r>
    <n v="10447"/>
    <n v="1"/>
    <n v="0"/>
    <n v="1.5"/>
    <x v="93"/>
    <m/>
    <s v="Liquidazione di spesa per regolarizzazione provvisori di uscita Anno 2020, emessi dal Tesoriere Banco di Sardegna S.p.A."/>
    <x v="48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2-31T00:00:00"/>
  </r>
  <r>
    <n v="10448"/>
    <n v="1"/>
    <n v="0"/>
    <n v="1"/>
    <x v="93"/>
    <m/>
    <s v="Liquidazione di spesa per regolarizzazione provvisori di uscita Anno 2020, emessi dal Tesoriere Banco di Sardegna S.p.A."/>
    <x v="48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2-31T00:00:00"/>
  </r>
  <r>
    <n v="10448"/>
    <n v="2"/>
    <n v="0"/>
    <n v="1"/>
    <x v="93"/>
    <m/>
    <s v="Liquidazione di spesa per regolarizzazione provvisori di uscita Anno 2020, emessi dal Tesoriere Banco di Sardegna S.p.A."/>
    <x v="48"/>
    <n v="3790"/>
    <n v="11"/>
    <n v="559"/>
    <n v="1"/>
    <s v="Spese correnti"/>
    <n v="3"/>
    <s v="Acquisto di beni e servizi"/>
    <n v="2"/>
    <s v="Acquisto di servizi"/>
    <n v="17"/>
    <x v="20"/>
    <n v="2"/>
    <s v="Oneri per servizio di tesoreria"/>
    <d v="2020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444" firstHeaderRow="1" firstDataRow="1" firstDataCol="1"/>
  <pivotFields count="22">
    <pivotField showAll="0"/>
    <pivotField showAll="0"/>
    <pivotField showAll="0"/>
    <pivotField dataField="1" numFmtId="43" showAll="0"/>
    <pivotField axis="axisRow" showAll="0">
      <items count="136">
        <item x="2"/>
        <item x="71"/>
        <item x="133"/>
        <item x="83"/>
        <item x="48"/>
        <item x="105"/>
        <item x="132"/>
        <item x="16"/>
        <item x="118"/>
        <item x="119"/>
        <item x="84"/>
        <item x="80"/>
        <item x="66"/>
        <item x="49"/>
        <item x="28"/>
        <item x="103"/>
        <item x="93"/>
        <item x="26"/>
        <item x="120"/>
        <item x="39"/>
        <item x="128"/>
        <item x="63"/>
        <item x="116"/>
        <item x="115"/>
        <item x="60"/>
        <item x="67"/>
        <item x="73"/>
        <item x="95"/>
        <item x="27"/>
        <item x="38"/>
        <item x="45"/>
        <item x="6"/>
        <item x="30"/>
        <item x="97"/>
        <item x="96"/>
        <item x="54"/>
        <item x="46"/>
        <item x="121"/>
        <item x="111"/>
        <item x="5"/>
        <item x="17"/>
        <item x="75"/>
        <item x="32"/>
        <item x="9"/>
        <item x="117"/>
        <item x="7"/>
        <item x="86"/>
        <item x="102"/>
        <item x="70"/>
        <item x="51"/>
        <item x="4"/>
        <item x="76"/>
        <item x="134"/>
        <item x="1"/>
        <item x="29"/>
        <item x="13"/>
        <item x="31"/>
        <item x="20"/>
        <item x="113"/>
        <item x="85"/>
        <item x="33"/>
        <item x="108"/>
        <item x="19"/>
        <item x="18"/>
        <item x="10"/>
        <item x="24"/>
        <item x="90"/>
        <item x="112"/>
        <item x="82"/>
        <item x="110"/>
        <item x="44"/>
        <item x="91"/>
        <item x="109"/>
        <item x="106"/>
        <item x="62"/>
        <item x="55"/>
        <item x="94"/>
        <item x="56"/>
        <item x="77"/>
        <item x="57"/>
        <item x="107"/>
        <item x="99"/>
        <item x="122"/>
        <item x="21"/>
        <item x="15"/>
        <item x="42"/>
        <item x="129"/>
        <item x="87"/>
        <item x="0"/>
        <item x="92"/>
        <item x="101"/>
        <item x="78"/>
        <item x="88"/>
        <item x="50"/>
        <item x="123"/>
        <item x="34"/>
        <item x="14"/>
        <item x="72"/>
        <item x="36"/>
        <item x="61"/>
        <item x="69"/>
        <item x="58"/>
        <item x="41"/>
        <item x="11"/>
        <item x="8"/>
        <item x="53"/>
        <item x="35"/>
        <item x="130"/>
        <item x="23"/>
        <item x="52"/>
        <item x="43"/>
        <item x="81"/>
        <item x="79"/>
        <item x="40"/>
        <item x="59"/>
        <item x="25"/>
        <item x="65"/>
        <item x="74"/>
        <item x="124"/>
        <item x="126"/>
        <item x="89"/>
        <item x="100"/>
        <item x="114"/>
        <item x="131"/>
        <item x="12"/>
        <item x="98"/>
        <item x="22"/>
        <item x="37"/>
        <item x="68"/>
        <item x="47"/>
        <item x="125"/>
        <item x="104"/>
        <item x="3"/>
        <item x="127"/>
        <item x="64"/>
        <item t="default"/>
      </items>
    </pivotField>
    <pivotField showAll="0"/>
    <pivotField showAll="0"/>
    <pivotField axis="axisRow" numFmtId="14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12"/>
        <item x="22"/>
        <item x="14"/>
        <item x="1"/>
        <item x="10"/>
        <item x="4"/>
        <item x="28"/>
        <item x="8"/>
        <item x="29"/>
        <item x="26"/>
        <item x="11"/>
        <item x="31"/>
        <item x="15"/>
        <item x="5"/>
        <item x="30"/>
        <item x="0"/>
        <item x="18"/>
        <item x="23"/>
        <item x="3"/>
        <item x="21"/>
        <item x="9"/>
        <item x="16"/>
        <item x="19"/>
        <item x="20"/>
        <item x="6"/>
        <item x="25"/>
        <item x="27"/>
        <item x="24"/>
        <item x="32"/>
        <item x="13"/>
        <item x="17"/>
        <item x="2"/>
        <item x="7"/>
        <item t="default"/>
      </items>
    </pivotField>
    <pivotField showAll="0"/>
    <pivotField showAll="0"/>
    <pivotField numFmtId="14" showAll="0"/>
  </pivotFields>
  <rowFields count="3">
    <field x="18"/>
    <field x="4"/>
    <field x="7"/>
  </rowFields>
  <rowItems count="441">
    <i>
      <x/>
    </i>
    <i r="1">
      <x v="6"/>
    </i>
    <i r="2">
      <x v="45"/>
    </i>
    <i r="1">
      <x v="19"/>
    </i>
    <i r="2">
      <x v="11"/>
    </i>
    <i r="1">
      <x v="58"/>
    </i>
    <i r="2">
      <x v="36"/>
    </i>
    <i r="2">
      <x v="39"/>
    </i>
    <i r="1">
      <x v="83"/>
    </i>
    <i r="2">
      <x v="5"/>
    </i>
    <i r="1">
      <x v="113"/>
    </i>
    <i r="2">
      <x v="11"/>
    </i>
    <i r="2">
      <x v="45"/>
    </i>
    <i>
      <x v="1"/>
    </i>
    <i r="1">
      <x v="2"/>
    </i>
    <i r="2">
      <x v="46"/>
    </i>
    <i r="1">
      <x v="52"/>
    </i>
    <i r="2">
      <x v="47"/>
    </i>
    <i r="1">
      <x v="74"/>
    </i>
    <i r="2">
      <x v="22"/>
    </i>
    <i>
      <x v="2"/>
    </i>
    <i r="1">
      <x v="29"/>
    </i>
    <i r="2">
      <x v="11"/>
    </i>
    <i r="1">
      <x v="108"/>
    </i>
    <i r="2">
      <x v="5"/>
    </i>
    <i r="2">
      <x v="17"/>
    </i>
    <i r="2">
      <x v="36"/>
    </i>
    <i>
      <x v="3"/>
    </i>
    <i r="1">
      <x v="3"/>
    </i>
    <i r="2">
      <x v="25"/>
    </i>
    <i r="1">
      <x v="8"/>
    </i>
    <i r="2">
      <x v="41"/>
    </i>
    <i r="1">
      <x v="26"/>
    </i>
    <i r="2">
      <x v="22"/>
    </i>
    <i r="2">
      <x v="31"/>
    </i>
    <i r="1">
      <x v="35"/>
    </i>
    <i r="2">
      <x v="15"/>
    </i>
    <i r="2">
      <x v="31"/>
    </i>
    <i r="2">
      <x v="40"/>
    </i>
    <i r="1">
      <x v="41"/>
    </i>
    <i r="2">
      <x v="36"/>
    </i>
    <i r="1">
      <x v="42"/>
    </i>
    <i r="2">
      <x v="7"/>
    </i>
    <i r="1">
      <x v="47"/>
    </i>
    <i r="2">
      <x v="31"/>
    </i>
    <i r="2">
      <x v="45"/>
    </i>
    <i r="1">
      <x v="49"/>
    </i>
    <i r="2">
      <x v="15"/>
    </i>
    <i r="2">
      <x v="21"/>
    </i>
    <i r="1">
      <x v="53"/>
    </i>
    <i r="2">
      <x/>
    </i>
    <i r="1">
      <x v="55"/>
    </i>
    <i r="2">
      <x v="22"/>
    </i>
    <i r="1">
      <x v="62"/>
    </i>
    <i r="2">
      <x v="4"/>
    </i>
    <i r="1">
      <x v="63"/>
    </i>
    <i r="2">
      <x v="4"/>
    </i>
    <i r="2">
      <x v="11"/>
    </i>
    <i r="2">
      <x v="12"/>
    </i>
    <i r="1">
      <x v="64"/>
    </i>
    <i r="2">
      <x v="4"/>
    </i>
    <i r="1">
      <x v="66"/>
    </i>
    <i r="2">
      <x v="27"/>
    </i>
    <i r="1">
      <x v="76"/>
    </i>
    <i r="2">
      <x v="31"/>
    </i>
    <i r="1">
      <x v="85"/>
    </i>
    <i r="2">
      <x v="11"/>
    </i>
    <i r="2">
      <x v="15"/>
    </i>
    <i r="1">
      <x v="88"/>
    </i>
    <i r="2">
      <x v="41"/>
    </i>
    <i r="1">
      <x v="90"/>
    </i>
    <i r="2">
      <x v="31"/>
    </i>
    <i r="1">
      <x v="112"/>
    </i>
    <i r="2">
      <x v="22"/>
    </i>
    <i r="1">
      <x v="117"/>
    </i>
    <i r="2">
      <x v="22"/>
    </i>
    <i r="1">
      <x v="125"/>
    </i>
    <i r="2">
      <x v="31"/>
    </i>
    <i r="1">
      <x v="127"/>
    </i>
    <i r="2">
      <x v="8"/>
    </i>
    <i r="2">
      <x v="15"/>
    </i>
    <i r="2">
      <x v="36"/>
    </i>
    <i>
      <x v="4"/>
    </i>
    <i r="1">
      <x v="1"/>
    </i>
    <i r="2">
      <x v="22"/>
    </i>
    <i r="1">
      <x v="7"/>
    </i>
    <i r="2">
      <x v="4"/>
    </i>
    <i r="2">
      <x v="34"/>
    </i>
    <i r="1">
      <x v="27"/>
    </i>
    <i r="2">
      <x v="31"/>
    </i>
    <i r="2">
      <x v="40"/>
    </i>
    <i r="1">
      <x v="40"/>
    </i>
    <i r="2">
      <x v="4"/>
    </i>
    <i r="1">
      <x v="44"/>
    </i>
    <i r="2">
      <x v="39"/>
    </i>
    <i r="2">
      <x v="41"/>
    </i>
    <i r="1">
      <x v="68"/>
    </i>
    <i r="2">
      <x v="24"/>
    </i>
    <i r="1">
      <x v="71"/>
    </i>
    <i r="2">
      <x v="27"/>
    </i>
    <i r="1">
      <x v="86"/>
    </i>
    <i r="2">
      <x v="41"/>
    </i>
    <i r="1">
      <x v="91"/>
    </i>
    <i r="2">
      <x v="22"/>
    </i>
    <i r="2">
      <x v="33"/>
    </i>
    <i r="1">
      <x v="113"/>
    </i>
    <i r="2">
      <x v="11"/>
    </i>
    <i r="2">
      <x v="45"/>
    </i>
    <i>
      <x v="5"/>
    </i>
    <i r="1">
      <x v="4"/>
    </i>
    <i r="2">
      <x v="13"/>
    </i>
    <i r="1">
      <x v="29"/>
    </i>
    <i r="2">
      <x v="9"/>
    </i>
    <i r="1">
      <x v="31"/>
    </i>
    <i r="2">
      <x v="3"/>
    </i>
    <i r="1">
      <x v="38"/>
    </i>
    <i r="2">
      <x v="36"/>
    </i>
    <i r="1">
      <x v="39"/>
    </i>
    <i r="2">
      <x v="41"/>
    </i>
    <i r="1">
      <x v="57"/>
    </i>
    <i r="2">
      <x v="4"/>
    </i>
    <i r="1">
      <x v="67"/>
    </i>
    <i r="2">
      <x v="36"/>
    </i>
    <i r="1">
      <x v="70"/>
    </i>
    <i r="2">
      <x v="11"/>
    </i>
    <i r="1">
      <x v="78"/>
    </i>
    <i r="2">
      <x v="22"/>
    </i>
    <i r="2">
      <x v="25"/>
    </i>
    <i r="1">
      <x v="79"/>
    </i>
    <i r="2">
      <x v="17"/>
    </i>
    <i r="1">
      <x v="81"/>
    </i>
    <i r="2">
      <x v="31"/>
    </i>
    <i r="1">
      <x v="101"/>
    </i>
    <i r="2">
      <x v="17"/>
    </i>
    <i r="1">
      <x v="114"/>
    </i>
    <i r="2">
      <x v="17"/>
    </i>
    <i r="1">
      <x v="116"/>
    </i>
    <i r="2">
      <x v="17"/>
    </i>
    <i>
      <x v="6"/>
    </i>
    <i r="1">
      <x v="5"/>
    </i>
    <i r="2">
      <x v="33"/>
    </i>
    <i>
      <x v="7"/>
    </i>
    <i r="1">
      <x v="4"/>
    </i>
    <i r="2">
      <x v="15"/>
    </i>
    <i r="2">
      <x v="25"/>
    </i>
    <i r="2">
      <x v="41"/>
    </i>
    <i r="1">
      <x v="13"/>
    </i>
    <i r="2">
      <x v="15"/>
    </i>
    <i r="2">
      <x v="41"/>
    </i>
    <i r="1">
      <x v="32"/>
    </i>
    <i r="2">
      <x v="7"/>
    </i>
    <i r="2">
      <x v="26"/>
    </i>
    <i r="2">
      <x v="30"/>
    </i>
    <i r="2">
      <x v="36"/>
    </i>
    <i r="2">
      <x v="43"/>
    </i>
    <i r="1">
      <x v="33"/>
    </i>
    <i r="2">
      <x v="40"/>
    </i>
    <i r="1">
      <x v="56"/>
    </i>
    <i r="2">
      <x v="7"/>
    </i>
    <i r="2">
      <x v="31"/>
    </i>
    <i r="2">
      <x v="43"/>
    </i>
    <i r="1">
      <x v="75"/>
    </i>
    <i r="2">
      <x v="15"/>
    </i>
    <i r="1">
      <x v="93"/>
    </i>
    <i r="2">
      <x v="15"/>
    </i>
    <i r="2">
      <x v="30"/>
    </i>
    <i r="2">
      <x v="41"/>
    </i>
    <i r="1">
      <x v="96"/>
    </i>
    <i r="2">
      <x v="4"/>
    </i>
    <i r="2">
      <x v="31"/>
    </i>
    <i r="2">
      <x v="37"/>
    </i>
    <i r="1">
      <x v="100"/>
    </i>
    <i r="2">
      <x v="19"/>
    </i>
    <i r="2">
      <x v="34"/>
    </i>
    <i r="2">
      <x v="46"/>
    </i>
    <i r="1">
      <x v="105"/>
    </i>
    <i r="2">
      <x v="15"/>
    </i>
    <i r="2">
      <x v="26"/>
    </i>
    <i r="1">
      <x v="114"/>
    </i>
    <i r="2">
      <x v="17"/>
    </i>
    <i r="1">
      <x v="115"/>
    </i>
    <i r="2">
      <x v="7"/>
    </i>
    <i r="2">
      <x v="22"/>
    </i>
    <i r="2">
      <x v="40"/>
    </i>
    <i>
      <x v="8"/>
    </i>
    <i r="1">
      <x v="80"/>
    </i>
    <i r="2">
      <x v="34"/>
    </i>
    <i>
      <x v="9"/>
    </i>
    <i r="1">
      <x v="47"/>
    </i>
    <i r="2">
      <x v="31"/>
    </i>
    <i r="2">
      <x v="45"/>
    </i>
    <i r="1">
      <x v="64"/>
    </i>
    <i r="2">
      <x v="26"/>
    </i>
    <i r="2">
      <x v="27"/>
    </i>
    <i r="1">
      <x v="92"/>
    </i>
    <i r="2">
      <x v="26"/>
    </i>
    <i r="1">
      <x v="120"/>
    </i>
    <i r="2">
      <x v="26"/>
    </i>
    <i>
      <x v="10"/>
    </i>
    <i r="1">
      <x v="50"/>
    </i>
    <i r="2">
      <x v="4"/>
    </i>
    <i r="1">
      <x v="121"/>
    </i>
    <i r="2">
      <x v="31"/>
    </i>
    <i>
      <x v="11"/>
    </i>
    <i r="1">
      <x v="16"/>
    </i>
    <i r="2">
      <x v="43"/>
    </i>
    <i r="1">
      <x v="22"/>
    </i>
    <i r="2">
      <x v="38"/>
    </i>
    <i r="1">
      <x v="23"/>
    </i>
    <i r="2">
      <x v="38"/>
    </i>
    <i>
      <x v="12"/>
    </i>
    <i r="1">
      <x v="16"/>
    </i>
    <i r="2">
      <x v="43"/>
    </i>
    <i r="1">
      <x v="108"/>
    </i>
    <i r="2">
      <x v="5"/>
    </i>
    <i r="2">
      <x v="17"/>
    </i>
    <i r="2">
      <x v="36"/>
    </i>
    <i>
      <x v="13"/>
    </i>
    <i r="1">
      <x v="43"/>
    </i>
    <i r="2">
      <x v="3"/>
    </i>
    <i r="1">
      <x v="45"/>
    </i>
    <i r="2">
      <x v="3"/>
    </i>
    <i r="1">
      <x v="46"/>
    </i>
    <i r="2">
      <x v="25"/>
    </i>
    <i r="1">
      <x v="59"/>
    </i>
    <i r="2">
      <x v="25"/>
    </i>
    <i r="1">
      <x v="104"/>
    </i>
    <i r="2">
      <x v="3"/>
    </i>
    <i r="2">
      <x v="25"/>
    </i>
    <i>
      <x v="14"/>
    </i>
    <i r="1">
      <x v="108"/>
    </i>
    <i r="2">
      <x v="36"/>
    </i>
    <i>
      <x v="15"/>
    </i>
    <i r="1">
      <x v="17"/>
    </i>
    <i r="2">
      <x v="7"/>
    </i>
    <i r="1">
      <x v="24"/>
    </i>
    <i r="2">
      <x v="17"/>
    </i>
    <i r="1">
      <x v="27"/>
    </i>
    <i r="2">
      <x v="31"/>
    </i>
    <i r="1">
      <x v="33"/>
    </i>
    <i r="2">
      <x v="31"/>
    </i>
    <i r="1">
      <x v="34"/>
    </i>
    <i r="2">
      <x v="31"/>
    </i>
    <i r="1">
      <x v="40"/>
    </i>
    <i r="2">
      <x v="4"/>
    </i>
    <i r="1">
      <x v="47"/>
    </i>
    <i r="2">
      <x v="31"/>
    </i>
    <i r="1">
      <x v="51"/>
    </i>
    <i r="2">
      <x v="22"/>
    </i>
    <i r="2">
      <x v="33"/>
    </i>
    <i r="2">
      <x v="36"/>
    </i>
    <i r="1">
      <x v="71"/>
    </i>
    <i r="2">
      <x v="27"/>
    </i>
    <i r="1">
      <x v="88"/>
    </i>
    <i r="2">
      <x/>
    </i>
    <i r="1">
      <x v="107"/>
    </i>
    <i r="2">
      <x v="43"/>
    </i>
    <i r="1">
      <x v="109"/>
    </i>
    <i r="2">
      <x v="15"/>
    </i>
    <i r="1">
      <x v="114"/>
    </i>
    <i r="2">
      <x v="36"/>
    </i>
    <i r="1">
      <x v="122"/>
    </i>
    <i r="2">
      <x v="36"/>
    </i>
    <i>
      <x v="16"/>
    </i>
    <i r="1">
      <x v="102"/>
    </i>
    <i r="2">
      <x v="11"/>
    </i>
    <i>
      <x v="17"/>
    </i>
    <i r="1">
      <x v="41"/>
    </i>
    <i r="2">
      <x v="22"/>
    </i>
    <i r="1">
      <x v="61"/>
    </i>
    <i r="2">
      <x v="35"/>
    </i>
    <i>
      <x v="18"/>
    </i>
    <i r="1">
      <x v="39"/>
    </i>
    <i r="2">
      <x v="2"/>
    </i>
    <i r="2">
      <x v="10"/>
    </i>
    <i r="2">
      <x v="30"/>
    </i>
    <i r="2">
      <x v="41"/>
    </i>
    <i>
      <x v="19"/>
    </i>
    <i r="1">
      <x v="39"/>
    </i>
    <i r="2">
      <x v="41"/>
    </i>
    <i r="1">
      <x v="49"/>
    </i>
    <i r="2">
      <x v="21"/>
    </i>
    <i>
      <x v="20"/>
    </i>
    <i r="1">
      <x v="9"/>
    </i>
    <i r="2">
      <x v="41"/>
    </i>
    <i r="1">
      <x v="18"/>
    </i>
    <i r="2">
      <x v="41"/>
    </i>
    <i r="1">
      <x v="20"/>
    </i>
    <i r="2">
      <x v="41"/>
    </i>
    <i r="1">
      <x v="21"/>
    </i>
    <i r="2">
      <x v="17"/>
    </i>
    <i r="1">
      <x v="36"/>
    </i>
    <i r="2">
      <x v="12"/>
    </i>
    <i r="2">
      <x v="41"/>
    </i>
    <i r="1">
      <x v="37"/>
    </i>
    <i r="2">
      <x v="41"/>
    </i>
    <i r="1">
      <x v="54"/>
    </i>
    <i r="2">
      <x v="7"/>
    </i>
    <i r="1">
      <x v="60"/>
    </i>
    <i r="2">
      <x v="7"/>
    </i>
    <i r="2">
      <x v="41"/>
    </i>
    <i r="1">
      <x v="77"/>
    </i>
    <i r="2">
      <x v="16"/>
    </i>
    <i r="1">
      <x v="82"/>
    </i>
    <i r="2">
      <x v="41"/>
    </i>
    <i r="1">
      <x v="84"/>
    </i>
    <i r="2">
      <x v="4"/>
    </i>
    <i r="2">
      <x v="25"/>
    </i>
    <i r="2">
      <x v="35"/>
    </i>
    <i r="1">
      <x v="94"/>
    </i>
    <i r="2">
      <x v="41"/>
    </i>
    <i r="1">
      <x v="95"/>
    </i>
    <i r="2">
      <x v="7"/>
    </i>
    <i r="2">
      <x v="43"/>
    </i>
    <i r="1">
      <x v="97"/>
    </i>
    <i r="2">
      <x v="22"/>
    </i>
    <i r="1">
      <x v="98"/>
    </i>
    <i r="2">
      <x v="7"/>
    </i>
    <i r="1">
      <x v="106"/>
    </i>
    <i r="2">
      <x v="7"/>
    </i>
    <i r="1">
      <x v="110"/>
    </i>
    <i r="2">
      <x v="11"/>
    </i>
    <i r="1">
      <x v="111"/>
    </i>
    <i r="2">
      <x v="23"/>
    </i>
    <i r="1">
      <x v="116"/>
    </i>
    <i r="2">
      <x v="17"/>
    </i>
    <i r="1">
      <x v="118"/>
    </i>
    <i r="2">
      <x v="41"/>
    </i>
    <i r="1">
      <x v="119"/>
    </i>
    <i r="2">
      <x v="41"/>
    </i>
    <i r="1">
      <x v="129"/>
    </i>
    <i r="2">
      <x v="12"/>
    </i>
    <i r="1">
      <x v="130"/>
    </i>
    <i r="2">
      <x v="41"/>
    </i>
    <i r="1">
      <x v="133"/>
    </i>
    <i r="2">
      <x v="41"/>
    </i>
    <i r="1">
      <x v="134"/>
    </i>
    <i r="2">
      <x v="17"/>
    </i>
    <i>
      <x v="21"/>
    </i>
    <i r="1">
      <x v="17"/>
    </i>
    <i r="2">
      <x v="7"/>
    </i>
    <i r="1">
      <x v="74"/>
    </i>
    <i r="2">
      <x v="17"/>
    </i>
    <i r="1">
      <x v="99"/>
    </i>
    <i r="2">
      <x v="17"/>
    </i>
    <i r="2">
      <x v="41"/>
    </i>
    <i>
      <x v="22"/>
    </i>
    <i r="1">
      <x v="114"/>
    </i>
    <i r="2">
      <x v="17"/>
    </i>
    <i r="1">
      <x v="128"/>
    </i>
    <i r="2">
      <x v="18"/>
    </i>
    <i r="2">
      <x v="40"/>
    </i>
    <i r="2">
      <x v="42"/>
    </i>
    <i>
      <x v="23"/>
    </i>
    <i r="1">
      <x v="16"/>
    </i>
    <i r="2">
      <x v="29"/>
    </i>
    <i r="2">
      <x v="48"/>
    </i>
    <i r="1">
      <x v="99"/>
    </i>
    <i r="2">
      <x v="17"/>
    </i>
    <i>
      <x v="24"/>
    </i>
    <i r="1">
      <x v="10"/>
    </i>
    <i r="2">
      <x v="25"/>
    </i>
    <i r="1">
      <x v="64"/>
    </i>
    <i r="2">
      <x v="4"/>
    </i>
    <i r="2">
      <x v="26"/>
    </i>
    <i r="1">
      <x v="73"/>
    </i>
    <i r="2">
      <x v="34"/>
    </i>
    <i r="1">
      <x v="89"/>
    </i>
    <i r="2">
      <x v="28"/>
    </i>
    <i r="1">
      <x v="103"/>
    </i>
    <i r="2">
      <x v="4"/>
    </i>
    <i>
      <x v="25"/>
    </i>
    <i r="1">
      <x v="87"/>
    </i>
    <i r="2">
      <x v="26"/>
    </i>
    <i r="2">
      <x v="36"/>
    </i>
    <i>
      <x v="26"/>
    </i>
    <i r="1">
      <x v="47"/>
    </i>
    <i r="2">
      <x v="31"/>
    </i>
    <i>
      <x v="27"/>
    </i>
    <i r="1">
      <x v="11"/>
    </i>
    <i r="2">
      <x v="22"/>
    </i>
    <i>
      <x v="28"/>
    </i>
    <i r="1">
      <x v="123"/>
    </i>
    <i r="2">
      <x v="43"/>
    </i>
    <i>
      <x v="29"/>
    </i>
    <i r="1">
      <x v="30"/>
    </i>
    <i r="2">
      <x v="11"/>
    </i>
    <i r="1">
      <x v="126"/>
    </i>
    <i r="2">
      <x v="5"/>
    </i>
    <i>
      <x v="30"/>
    </i>
    <i r="1">
      <x v="14"/>
    </i>
    <i r="2">
      <x v="7"/>
    </i>
    <i r="1">
      <x v="25"/>
    </i>
    <i r="2">
      <x v="17"/>
    </i>
    <i r="1">
      <x v="28"/>
    </i>
    <i r="2">
      <x v="7"/>
    </i>
    <i r="1">
      <x v="69"/>
    </i>
    <i r="2">
      <x v="35"/>
    </i>
    <i r="1">
      <x v="72"/>
    </i>
    <i r="2">
      <x v="35"/>
    </i>
    <i>
      <x v="31"/>
    </i>
    <i r="1">
      <x/>
    </i>
    <i r="2">
      <x/>
    </i>
    <i r="2">
      <x v="32"/>
    </i>
    <i r="2">
      <x v="40"/>
    </i>
    <i r="2">
      <x v="44"/>
    </i>
    <i r="1">
      <x v="15"/>
    </i>
    <i r="2">
      <x v="32"/>
    </i>
    <i r="1">
      <x v="48"/>
    </i>
    <i r="2">
      <x v="20"/>
    </i>
    <i r="2">
      <x v="31"/>
    </i>
    <i r="1">
      <x v="50"/>
    </i>
    <i r="2">
      <x v="1"/>
    </i>
    <i r="2">
      <x v="11"/>
    </i>
    <i r="2">
      <x v="17"/>
    </i>
    <i r="2">
      <x v="18"/>
    </i>
    <i r="2">
      <x v="22"/>
    </i>
    <i r="2">
      <x v="35"/>
    </i>
    <i r="2">
      <x v="41"/>
    </i>
    <i r="2">
      <x v="42"/>
    </i>
    <i r="1">
      <x v="65"/>
    </i>
    <i r="2">
      <x v="6"/>
    </i>
    <i r="2">
      <x v="7"/>
    </i>
    <i r="1">
      <x v="124"/>
    </i>
    <i r="2">
      <x v="4"/>
    </i>
    <i r="2">
      <x v="14"/>
    </i>
    <i r="2">
      <x v="17"/>
    </i>
    <i r="2">
      <x v="24"/>
    </i>
    <i r="2">
      <x v="26"/>
    </i>
    <i r="2">
      <x v="47"/>
    </i>
    <i r="1">
      <x v="131"/>
    </i>
    <i r="2">
      <x v="32"/>
    </i>
    <i r="1">
      <x v="132"/>
    </i>
    <i r="2">
      <x v="1"/>
    </i>
    <i>
      <x v="32"/>
    </i>
    <i r="1">
      <x v="12"/>
    </i>
    <i r="2">
      <x v="17"/>
    </i>
    <i r="2">
      <x v="35"/>
    </i>
    <i r="1">
      <x v="55"/>
    </i>
    <i r="2">
      <x v="4"/>
    </i>
    <i t="grand">
      <x/>
    </i>
  </rowItems>
  <colItems count="1">
    <i/>
  </colItems>
  <dataFields count="1">
    <dataField name="Somma di imp.rig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9"/>
  <sheetViews>
    <sheetView tabSelected="1" topLeftCell="A271" workbookViewId="0">
      <selection sqref="A1:B449"/>
    </sheetView>
  </sheetViews>
  <sheetFormatPr defaultRowHeight="15" x14ac:dyDescent="0.25"/>
  <cols>
    <col min="1" max="1" width="80.42578125" customWidth="1"/>
    <col min="2" max="2" width="17.7109375" style="2" bestFit="1" customWidth="1"/>
  </cols>
  <sheetData>
    <row r="1" spans="1:2" ht="15.75" x14ac:dyDescent="0.25">
      <c r="A1" s="8" t="s">
        <v>171</v>
      </c>
    </row>
    <row r="3" spans="1:2" x14ac:dyDescent="0.25">
      <c r="A3" s="3" t="s">
        <v>169</v>
      </c>
      <c r="B3" s="2" t="s">
        <v>168</v>
      </c>
    </row>
    <row r="4" spans="1:2" x14ac:dyDescent="0.25">
      <c r="A4" s="1" t="s">
        <v>34</v>
      </c>
      <c r="B4" s="2">
        <v>7421.2</v>
      </c>
    </row>
    <row r="5" spans="1:2" x14ac:dyDescent="0.25">
      <c r="A5" s="6" t="s">
        <v>165</v>
      </c>
      <c r="B5" s="2">
        <v>120</v>
      </c>
    </row>
    <row r="6" spans="1:2" x14ac:dyDescent="0.25">
      <c r="A6" s="4">
        <v>44186</v>
      </c>
      <c r="B6" s="2">
        <v>120</v>
      </c>
    </row>
    <row r="7" spans="1:2" x14ac:dyDescent="0.25">
      <c r="A7" s="6" t="s">
        <v>57</v>
      </c>
      <c r="B7" s="2">
        <v>182</v>
      </c>
    </row>
    <row r="8" spans="1:2" x14ac:dyDescent="0.25">
      <c r="A8" s="4">
        <v>44126</v>
      </c>
      <c r="B8" s="2">
        <v>182</v>
      </c>
    </row>
    <row r="9" spans="1:2" x14ac:dyDescent="0.25">
      <c r="A9" s="6" t="s">
        <v>143</v>
      </c>
      <c r="B9" s="2">
        <v>802</v>
      </c>
    </row>
    <row r="10" spans="1:2" x14ac:dyDescent="0.25">
      <c r="A10" s="4">
        <v>44169</v>
      </c>
      <c r="B10" s="2">
        <v>402</v>
      </c>
    </row>
    <row r="11" spans="1:2" x14ac:dyDescent="0.25">
      <c r="A11" s="4">
        <v>44175</v>
      </c>
      <c r="B11" s="2">
        <v>400</v>
      </c>
    </row>
    <row r="12" spans="1:2" x14ac:dyDescent="0.25">
      <c r="A12" s="6" t="s">
        <v>33</v>
      </c>
      <c r="B12" s="2">
        <v>317.2</v>
      </c>
    </row>
    <row r="13" spans="1:2" x14ac:dyDescent="0.25">
      <c r="A13" s="4">
        <v>44113</v>
      </c>
      <c r="B13" s="2">
        <v>317.2</v>
      </c>
    </row>
    <row r="14" spans="1:2" x14ac:dyDescent="0.25">
      <c r="A14" s="6" t="s">
        <v>58</v>
      </c>
      <c r="B14" s="2">
        <v>6000</v>
      </c>
    </row>
    <row r="15" spans="1:2" x14ac:dyDescent="0.25">
      <c r="A15" s="4">
        <v>44126</v>
      </c>
      <c r="B15" s="2">
        <v>3000</v>
      </c>
    </row>
    <row r="16" spans="1:2" x14ac:dyDescent="0.25">
      <c r="A16" s="4">
        <v>44186</v>
      </c>
      <c r="B16" s="2">
        <v>3000</v>
      </c>
    </row>
    <row r="17" spans="1:2" x14ac:dyDescent="0.25">
      <c r="A17" s="1" t="s">
        <v>96</v>
      </c>
      <c r="B17" s="2">
        <v>30810.77</v>
      </c>
    </row>
    <row r="18" spans="1:2" x14ac:dyDescent="0.25">
      <c r="A18" s="6" t="s">
        <v>166</v>
      </c>
      <c r="B18" s="2">
        <v>12511.289999999999</v>
      </c>
    </row>
    <row r="19" spans="1:2" x14ac:dyDescent="0.25">
      <c r="A19" s="4">
        <v>44187</v>
      </c>
      <c r="B19" s="2">
        <v>12511.289999999999</v>
      </c>
    </row>
    <row r="20" spans="1:2" x14ac:dyDescent="0.25">
      <c r="A20" s="6" t="s">
        <v>167</v>
      </c>
      <c r="B20" s="2">
        <v>15194.46</v>
      </c>
    </row>
    <row r="21" spans="1:2" x14ac:dyDescent="0.25">
      <c r="A21" s="4">
        <v>44193</v>
      </c>
      <c r="B21" s="2">
        <v>15194.46</v>
      </c>
    </row>
    <row r="22" spans="1:2" x14ac:dyDescent="0.25">
      <c r="A22" s="6" t="s">
        <v>82</v>
      </c>
      <c r="B22" s="2">
        <v>3105.02</v>
      </c>
    </row>
    <row r="23" spans="1:2" x14ac:dyDescent="0.25">
      <c r="A23" s="4">
        <v>44147</v>
      </c>
      <c r="B23" s="2">
        <v>3105.02</v>
      </c>
    </row>
    <row r="24" spans="1:2" x14ac:dyDescent="0.25">
      <c r="A24" s="1" t="s">
        <v>38</v>
      </c>
      <c r="B24" s="2">
        <v>607.41999999999996</v>
      </c>
    </row>
    <row r="25" spans="1:2" x14ac:dyDescent="0.25">
      <c r="A25" s="6" t="s">
        <v>56</v>
      </c>
      <c r="B25" s="2">
        <v>164.5</v>
      </c>
    </row>
    <row r="26" spans="1:2" x14ac:dyDescent="0.25">
      <c r="A26" s="4">
        <v>44126</v>
      </c>
      <c r="B26" s="2">
        <v>164.5</v>
      </c>
    </row>
    <row r="27" spans="1:2" x14ac:dyDescent="0.25">
      <c r="A27" s="6" t="s">
        <v>37</v>
      </c>
      <c r="B27" s="2">
        <v>442.92000000000007</v>
      </c>
    </row>
    <row r="28" spans="1:2" x14ac:dyDescent="0.25">
      <c r="A28" s="4">
        <v>44113</v>
      </c>
      <c r="B28" s="2">
        <v>147.64000000000001</v>
      </c>
    </row>
    <row r="29" spans="1:2" x14ac:dyDescent="0.25">
      <c r="A29" s="4">
        <v>44140</v>
      </c>
      <c r="B29" s="2">
        <v>147.64000000000001</v>
      </c>
    </row>
    <row r="30" spans="1:2" x14ac:dyDescent="0.25">
      <c r="A30" s="4">
        <v>44169</v>
      </c>
      <c r="B30" s="2">
        <v>147.64000000000001</v>
      </c>
    </row>
    <row r="31" spans="1:2" x14ac:dyDescent="0.25">
      <c r="A31" s="1" t="s">
        <v>3</v>
      </c>
      <c r="B31" s="2">
        <v>26166.720000000001</v>
      </c>
    </row>
    <row r="32" spans="1:2" x14ac:dyDescent="0.25">
      <c r="A32" s="6" t="s">
        <v>108</v>
      </c>
      <c r="B32" s="2">
        <v>122</v>
      </c>
    </row>
    <row r="33" spans="1:2" x14ac:dyDescent="0.25">
      <c r="A33" s="4">
        <v>44153</v>
      </c>
      <c r="B33" s="2">
        <v>122</v>
      </c>
    </row>
    <row r="34" spans="1:2" x14ac:dyDescent="0.25">
      <c r="A34" s="6" t="s">
        <v>150</v>
      </c>
      <c r="B34" s="2">
        <v>86.28</v>
      </c>
    </row>
    <row r="35" spans="1:2" x14ac:dyDescent="0.25">
      <c r="A35" s="4">
        <v>44180</v>
      </c>
      <c r="B35" s="2">
        <v>86.28</v>
      </c>
    </row>
    <row r="36" spans="1:2" x14ac:dyDescent="0.25">
      <c r="A36" s="6" t="s">
        <v>95</v>
      </c>
      <c r="B36" s="2">
        <v>1247.01</v>
      </c>
    </row>
    <row r="37" spans="1:2" x14ac:dyDescent="0.25">
      <c r="A37" s="4">
        <v>44147</v>
      </c>
      <c r="B37" s="2">
        <v>210.51</v>
      </c>
    </row>
    <row r="38" spans="1:2" x14ac:dyDescent="0.25">
      <c r="A38" s="4">
        <v>44161</v>
      </c>
      <c r="B38" s="2">
        <v>1036.5</v>
      </c>
    </row>
    <row r="39" spans="1:2" x14ac:dyDescent="0.25">
      <c r="A39" s="6" t="s">
        <v>73</v>
      </c>
      <c r="B39" s="2">
        <v>1072.58</v>
      </c>
    </row>
    <row r="40" spans="1:2" x14ac:dyDescent="0.25">
      <c r="A40" s="4">
        <v>44133</v>
      </c>
      <c r="B40" s="2">
        <v>732</v>
      </c>
    </row>
    <row r="41" spans="1:2" x14ac:dyDescent="0.25">
      <c r="A41" s="4">
        <v>44161</v>
      </c>
      <c r="B41" s="2">
        <v>47.78</v>
      </c>
    </row>
    <row r="42" spans="1:2" x14ac:dyDescent="0.25">
      <c r="A42" s="4">
        <v>44179</v>
      </c>
      <c r="B42" s="2">
        <v>292.8</v>
      </c>
    </row>
    <row r="43" spans="1:2" x14ac:dyDescent="0.25">
      <c r="A43" s="6" t="s">
        <v>98</v>
      </c>
      <c r="B43" s="2">
        <v>369.5</v>
      </c>
    </row>
    <row r="44" spans="1:2" x14ac:dyDescent="0.25">
      <c r="A44" s="4">
        <v>44169</v>
      </c>
      <c r="B44" s="2">
        <v>369.5</v>
      </c>
    </row>
    <row r="45" spans="1:2" x14ac:dyDescent="0.25">
      <c r="A45" s="6" t="s">
        <v>50</v>
      </c>
      <c r="B45" s="2">
        <v>878.4</v>
      </c>
    </row>
    <row r="46" spans="1:2" x14ac:dyDescent="0.25">
      <c r="A46" s="4">
        <v>44119</v>
      </c>
      <c r="B46" s="2">
        <v>878.4</v>
      </c>
    </row>
    <row r="47" spans="1:2" x14ac:dyDescent="0.25">
      <c r="A47" s="6" t="s">
        <v>129</v>
      </c>
      <c r="B47" s="2">
        <v>1708.1699999999998</v>
      </c>
    </row>
    <row r="48" spans="1:2" x14ac:dyDescent="0.25">
      <c r="A48" s="4">
        <v>44161</v>
      </c>
      <c r="B48" s="2">
        <v>1531.6799999999998</v>
      </c>
    </row>
    <row r="49" spans="1:2" x14ac:dyDescent="0.25">
      <c r="A49" s="4">
        <v>44186</v>
      </c>
      <c r="B49" s="2">
        <v>176.49</v>
      </c>
    </row>
    <row r="50" spans="1:2" x14ac:dyDescent="0.25">
      <c r="A50" s="6" t="s">
        <v>70</v>
      </c>
      <c r="B50" s="2">
        <v>1262.25</v>
      </c>
    </row>
    <row r="51" spans="1:2" x14ac:dyDescent="0.25">
      <c r="A51" s="4">
        <v>44133</v>
      </c>
      <c r="B51" s="2">
        <v>1027.94</v>
      </c>
    </row>
    <row r="52" spans="1:2" x14ac:dyDescent="0.25">
      <c r="A52" s="4">
        <v>44146</v>
      </c>
      <c r="B52" s="2">
        <v>234.31</v>
      </c>
    </row>
    <row r="53" spans="1:2" x14ac:dyDescent="0.25">
      <c r="A53" s="6" t="s">
        <v>2</v>
      </c>
      <c r="B53" s="2">
        <v>8050</v>
      </c>
    </row>
    <row r="54" spans="1:2" x14ac:dyDescent="0.25">
      <c r="A54" s="4">
        <v>44105</v>
      </c>
      <c r="B54" s="2">
        <v>8050</v>
      </c>
    </row>
    <row r="55" spans="1:2" x14ac:dyDescent="0.25">
      <c r="A55" s="6" t="s">
        <v>20</v>
      </c>
      <c r="B55" s="2">
        <v>335.5</v>
      </c>
    </row>
    <row r="56" spans="1:2" x14ac:dyDescent="0.25">
      <c r="A56" s="4">
        <v>44147</v>
      </c>
      <c r="B56" s="2">
        <v>335.5</v>
      </c>
    </row>
    <row r="57" spans="1:2" x14ac:dyDescent="0.25">
      <c r="A57" s="6" t="s">
        <v>30</v>
      </c>
      <c r="B57" s="2">
        <v>756.78</v>
      </c>
    </row>
    <row r="58" spans="1:2" x14ac:dyDescent="0.25">
      <c r="A58" s="4">
        <v>44112</v>
      </c>
      <c r="B58" s="2">
        <v>756.78</v>
      </c>
    </row>
    <row r="59" spans="1:2" x14ac:dyDescent="0.25">
      <c r="A59" s="6" t="s">
        <v>29</v>
      </c>
      <c r="B59" s="2">
        <v>1558.6799999999998</v>
      </c>
    </row>
    <row r="60" spans="1:2" x14ac:dyDescent="0.25">
      <c r="A60" s="4">
        <v>44112</v>
      </c>
      <c r="B60" s="2">
        <v>267.99</v>
      </c>
    </row>
    <row r="61" spans="1:2" x14ac:dyDescent="0.25">
      <c r="A61" s="4">
        <v>44126</v>
      </c>
      <c r="B61" s="2">
        <v>600.16999999999996</v>
      </c>
    </row>
    <row r="62" spans="1:2" x14ac:dyDescent="0.25">
      <c r="A62" s="4">
        <v>44127</v>
      </c>
      <c r="B62" s="2">
        <v>690.52</v>
      </c>
    </row>
    <row r="63" spans="1:2" x14ac:dyDescent="0.25">
      <c r="A63" s="6" t="s">
        <v>16</v>
      </c>
      <c r="B63" s="2">
        <v>244</v>
      </c>
    </row>
    <row r="64" spans="1:2" x14ac:dyDescent="0.25">
      <c r="A64" s="4">
        <v>44112</v>
      </c>
      <c r="B64" s="2">
        <v>244</v>
      </c>
    </row>
    <row r="65" spans="1:2" x14ac:dyDescent="0.25">
      <c r="A65" s="6" t="s">
        <v>117</v>
      </c>
      <c r="B65" s="2">
        <v>1933.7</v>
      </c>
    </row>
    <row r="66" spans="1:2" x14ac:dyDescent="0.25">
      <c r="A66" s="4">
        <v>44155</v>
      </c>
      <c r="B66" s="2">
        <v>1933.7</v>
      </c>
    </row>
    <row r="67" spans="1:2" x14ac:dyDescent="0.25">
      <c r="A67" s="6" t="s">
        <v>121</v>
      </c>
      <c r="B67" s="2">
        <v>489.53</v>
      </c>
    </row>
    <row r="68" spans="1:2" x14ac:dyDescent="0.25">
      <c r="A68" s="4">
        <v>44161</v>
      </c>
      <c r="B68" s="2">
        <v>489.53</v>
      </c>
    </row>
    <row r="69" spans="1:2" x14ac:dyDescent="0.25">
      <c r="A69" s="6" t="s">
        <v>61</v>
      </c>
      <c r="B69" s="2">
        <v>1024.48</v>
      </c>
    </row>
    <row r="70" spans="1:2" x14ac:dyDescent="0.25">
      <c r="A70" s="4">
        <v>44126</v>
      </c>
      <c r="B70" s="2">
        <v>676.17</v>
      </c>
    </row>
    <row r="71" spans="1:2" x14ac:dyDescent="0.25">
      <c r="A71" s="4">
        <v>44133</v>
      </c>
      <c r="B71" s="2">
        <v>348.31</v>
      </c>
    </row>
    <row r="72" spans="1:2" x14ac:dyDescent="0.25">
      <c r="A72" s="6" t="s">
        <v>0</v>
      </c>
      <c r="B72" s="2">
        <v>297.68</v>
      </c>
    </row>
    <row r="73" spans="1:2" x14ac:dyDescent="0.25">
      <c r="A73" s="4">
        <v>44180</v>
      </c>
      <c r="B73" s="2">
        <v>297.68</v>
      </c>
    </row>
    <row r="74" spans="1:2" x14ac:dyDescent="0.25">
      <c r="A74" s="6" t="s">
        <v>128</v>
      </c>
      <c r="B74" s="2">
        <v>176.9</v>
      </c>
    </row>
    <row r="75" spans="1:2" x14ac:dyDescent="0.25">
      <c r="A75" s="4">
        <v>44161</v>
      </c>
      <c r="B75" s="2">
        <v>176.9</v>
      </c>
    </row>
    <row r="76" spans="1:2" x14ac:dyDescent="0.25">
      <c r="A76" s="6" t="s">
        <v>103</v>
      </c>
      <c r="B76" s="2">
        <v>1514.23</v>
      </c>
    </row>
    <row r="77" spans="1:2" x14ac:dyDescent="0.25">
      <c r="A77" s="4">
        <v>44147</v>
      </c>
      <c r="B77" s="2">
        <v>1514.23</v>
      </c>
    </row>
    <row r="78" spans="1:2" x14ac:dyDescent="0.25">
      <c r="A78" s="6" t="s">
        <v>97</v>
      </c>
      <c r="B78" s="2">
        <v>1021.75</v>
      </c>
    </row>
    <row r="79" spans="1:2" x14ac:dyDescent="0.25">
      <c r="A79" s="4">
        <v>44147</v>
      </c>
      <c r="B79" s="2">
        <v>1021.75</v>
      </c>
    </row>
    <row r="80" spans="1:2" x14ac:dyDescent="0.25">
      <c r="A80" s="6" t="s">
        <v>125</v>
      </c>
      <c r="B80" s="2">
        <v>694.09999999999991</v>
      </c>
    </row>
    <row r="81" spans="1:2" x14ac:dyDescent="0.25">
      <c r="A81" s="4">
        <v>44161</v>
      </c>
      <c r="B81" s="2">
        <v>694.09999999999991</v>
      </c>
    </row>
    <row r="82" spans="1:2" x14ac:dyDescent="0.25">
      <c r="A82" s="6" t="s">
        <v>55</v>
      </c>
      <c r="B82" s="2">
        <v>1323.2</v>
      </c>
    </row>
    <row r="83" spans="1:2" x14ac:dyDescent="0.25">
      <c r="A83" s="4">
        <v>44120</v>
      </c>
      <c r="B83" s="2">
        <v>749.71</v>
      </c>
    </row>
    <row r="84" spans="1:2" x14ac:dyDescent="0.25">
      <c r="A84" s="4">
        <v>44133</v>
      </c>
      <c r="B84" s="2">
        <v>382.83000000000004</v>
      </c>
    </row>
    <row r="85" spans="1:2" x14ac:dyDescent="0.25">
      <c r="A85" s="4">
        <v>44169</v>
      </c>
      <c r="B85" s="2">
        <v>190.66</v>
      </c>
    </row>
    <row r="86" spans="1:2" x14ac:dyDescent="0.25">
      <c r="A86" s="1" t="s">
        <v>27</v>
      </c>
      <c r="B86" s="2">
        <v>88244.79</v>
      </c>
    </row>
    <row r="87" spans="1:2" x14ac:dyDescent="0.25">
      <c r="A87" s="6" t="s">
        <v>93</v>
      </c>
      <c r="B87" s="2">
        <v>42741.15</v>
      </c>
    </row>
    <row r="88" spans="1:2" x14ac:dyDescent="0.25">
      <c r="A88" s="4">
        <v>44147</v>
      </c>
      <c r="B88" s="2">
        <v>42741.15</v>
      </c>
    </row>
    <row r="89" spans="1:2" x14ac:dyDescent="0.25">
      <c r="A89" s="6" t="s">
        <v>26</v>
      </c>
      <c r="B89" s="2">
        <v>23644.949999999997</v>
      </c>
    </row>
    <row r="90" spans="1:2" x14ac:dyDescent="0.25">
      <c r="A90" s="4">
        <v>44112</v>
      </c>
      <c r="B90" s="2">
        <v>7881.65</v>
      </c>
    </row>
    <row r="91" spans="1:2" x14ac:dyDescent="0.25">
      <c r="A91" s="4">
        <v>44167</v>
      </c>
      <c r="B91" s="2">
        <v>15763.3</v>
      </c>
    </row>
    <row r="92" spans="1:2" x14ac:dyDescent="0.25">
      <c r="A92" s="6" t="s">
        <v>122</v>
      </c>
      <c r="B92" s="2">
        <v>759</v>
      </c>
    </row>
    <row r="93" spans="1:2" x14ac:dyDescent="0.25">
      <c r="A93" s="4">
        <v>44161</v>
      </c>
      <c r="B93" s="2">
        <v>418</v>
      </c>
    </row>
    <row r="94" spans="1:2" x14ac:dyDescent="0.25">
      <c r="A94" s="4">
        <v>44179</v>
      </c>
      <c r="B94" s="2">
        <v>341</v>
      </c>
    </row>
    <row r="95" spans="1:2" x14ac:dyDescent="0.25">
      <c r="A95" s="6" t="s">
        <v>28</v>
      </c>
      <c r="B95" s="2">
        <v>3339.33</v>
      </c>
    </row>
    <row r="96" spans="1:2" x14ac:dyDescent="0.25">
      <c r="A96" s="4">
        <v>44112</v>
      </c>
      <c r="B96" s="2">
        <v>3339.33</v>
      </c>
    </row>
    <row r="97" spans="1:2" x14ac:dyDescent="0.25">
      <c r="A97" s="6" t="s">
        <v>149</v>
      </c>
      <c r="B97" s="2">
        <v>967.45999999999992</v>
      </c>
    </row>
    <row r="98" spans="1:2" x14ac:dyDescent="0.25">
      <c r="A98" s="4">
        <v>44175</v>
      </c>
      <c r="B98" s="2">
        <v>268.39999999999998</v>
      </c>
    </row>
    <row r="99" spans="1:2" x14ac:dyDescent="0.25">
      <c r="A99" s="4">
        <v>44180</v>
      </c>
      <c r="B99" s="2">
        <v>699.06</v>
      </c>
    </row>
    <row r="100" spans="1:2" x14ac:dyDescent="0.25">
      <c r="A100" s="6" t="s">
        <v>107</v>
      </c>
      <c r="B100" s="2">
        <v>4200.46</v>
      </c>
    </row>
    <row r="101" spans="1:2" x14ac:dyDescent="0.25">
      <c r="A101" s="4">
        <v>44152</v>
      </c>
      <c r="B101" s="2">
        <v>4200.46</v>
      </c>
    </row>
    <row r="102" spans="1:2" x14ac:dyDescent="0.25">
      <c r="A102" s="6" t="s">
        <v>118</v>
      </c>
      <c r="B102" s="2">
        <v>1000</v>
      </c>
    </row>
    <row r="103" spans="1:2" x14ac:dyDescent="0.25">
      <c r="A103" s="4">
        <v>44155</v>
      </c>
      <c r="B103" s="2">
        <v>1000</v>
      </c>
    </row>
    <row r="104" spans="1:2" x14ac:dyDescent="0.25">
      <c r="A104" s="6" t="s">
        <v>161</v>
      </c>
      <c r="B104" s="2">
        <v>3318.4</v>
      </c>
    </row>
    <row r="105" spans="1:2" x14ac:dyDescent="0.25">
      <c r="A105" s="4">
        <v>44180</v>
      </c>
      <c r="B105" s="2">
        <v>3318.4</v>
      </c>
    </row>
    <row r="106" spans="1:2" x14ac:dyDescent="0.25">
      <c r="A106" s="6" t="s">
        <v>102</v>
      </c>
      <c r="B106" s="2">
        <v>4614.0400000000009</v>
      </c>
    </row>
    <row r="107" spans="1:2" x14ac:dyDescent="0.25">
      <c r="A107" s="4">
        <v>44147</v>
      </c>
      <c r="B107" s="2">
        <v>3369.6400000000003</v>
      </c>
    </row>
    <row r="108" spans="1:2" x14ac:dyDescent="0.25">
      <c r="A108" s="4">
        <v>44166</v>
      </c>
      <c r="B108" s="2">
        <v>1244.4000000000001</v>
      </c>
    </row>
    <row r="109" spans="1:2" x14ac:dyDescent="0.25">
      <c r="A109" s="6" t="s">
        <v>58</v>
      </c>
      <c r="B109" s="2">
        <v>3660</v>
      </c>
    </row>
    <row r="110" spans="1:2" x14ac:dyDescent="0.25">
      <c r="A110" s="4">
        <v>44126</v>
      </c>
      <c r="B110" s="2">
        <v>1830</v>
      </c>
    </row>
    <row r="111" spans="1:2" x14ac:dyDescent="0.25">
      <c r="A111" s="4">
        <v>44186</v>
      </c>
      <c r="B111" s="2">
        <v>1830</v>
      </c>
    </row>
    <row r="112" spans="1:2" x14ac:dyDescent="0.25">
      <c r="A112" s="1" t="s">
        <v>11</v>
      </c>
      <c r="B112" s="2">
        <v>249310.78</v>
      </c>
    </row>
    <row r="113" spans="1:2" x14ac:dyDescent="0.25">
      <c r="A113" s="6" t="s">
        <v>67</v>
      </c>
      <c r="B113" s="2">
        <v>25502.97</v>
      </c>
    </row>
    <row r="114" spans="1:2" x14ac:dyDescent="0.25">
      <c r="A114" s="4">
        <v>44130</v>
      </c>
      <c r="B114" s="2">
        <v>25502.97</v>
      </c>
    </row>
    <row r="115" spans="1:2" x14ac:dyDescent="0.25">
      <c r="A115" s="6" t="s">
        <v>56</v>
      </c>
      <c r="B115" s="2">
        <v>1922</v>
      </c>
    </row>
    <row r="116" spans="1:2" x14ac:dyDescent="0.25">
      <c r="A116" s="4">
        <v>44124</v>
      </c>
      <c r="B116" s="2">
        <v>1922</v>
      </c>
    </row>
    <row r="117" spans="1:2" x14ac:dyDescent="0.25">
      <c r="A117" s="6" t="s">
        <v>10</v>
      </c>
      <c r="B117" s="2">
        <v>150</v>
      </c>
    </row>
    <row r="118" spans="1:2" x14ac:dyDescent="0.25">
      <c r="A118" s="4">
        <v>44111</v>
      </c>
      <c r="B118" s="2">
        <v>150</v>
      </c>
    </row>
    <row r="119" spans="1:2" x14ac:dyDescent="0.25">
      <c r="A119" s="6" t="s">
        <v>141</v>
      </c>
      <c r="B119" s="2">
        <v>1167.08</v>
      </c>
    </row>
    <row r="120" spans="1:2" x14ac:dyDescent="0.25">
      <c r="A120" s="4">
        <v>44169</v>
      </c>
      <c r="B120" s="2">
        <v>1167.08</v>
      </c>
    </row>
    <row r="121" spans="1:2" x14ac:dyDescent="0.25">
      <c r="A121" s="6" t="s">
        <v>8</v>
      </c>
      <c r="B121" s="2">
        <v>4191.68</v>
      </c>
    </row>
    <row r="122" spans="1:2" x14ac:dyDescent="0.25">
      <c r="A122" s="4">
        <v>44180</v>
      </c>
      <c r="B122" s="2">
        <v>4191.68</v>
      </c>
    </row>
    <row r="123" spans="1:2" x14ac:dyDescent="0.25">
      <c r="A123" s="6" t="s">
        <v>31</v>
      </c>
      <c r="B123" s="2">
        <v>1498.12</v>
      </c>
    </row>
    <row r="124" spans="1:2" x14ac:dyDescent="0.25">
      <c r="A124" s="4">
        <v>44112</v>
      </c>
      <c r="B124" s="2">
        <v>1498.12</v>
      </c>
    </row>
    <row r="125" spans="1:2" x14ac:dyDescent="0.25">
      <c r="A125" s="6" t="s">
        <v>142</v>
      </c>
      <c r="B125" s="2">
        <v>216.94</v>
      </c>
    </row>
    <row r="126" spans="1:2" x14ac:dyDescent="0.25">
      <c r="A126" s="4">
        <v>44169</v>
      </c>
      <c r="B126" s="2">
        <v>216.94</v>
      </c>
    </row>
    <row r="127" spans="1:2" x14ac:dyDescent="0.25">
      <c r="A127" s="6" t="s">
        <v>63</v>
      </c>
      <c r="B127" s="2">
        <v>50041.11</v>
      </c>
    </row>
    <row r="128" spans="1:2" x14ac:dyDescent="0.25">
      <c r="A128" s="4">
        <v>44126</v>
      </c>
      <c r="B128" s="2">
        <v>50041.11</v>
      </c>
    </row>
    <row r="129" spans="1:2" x14ac:dyDescent="0.25">
      <c r="A129" s="6" t="s">
        <v>101</v>
      </c>
      <c r="B129" s="2">
        <v>48902.94</v>
      </c>
    </row>
    <row r="130" spans="1:2" x14ac:dyDescent="0.25">
      <c r="A130" s="4">
        <v>44147</v>
      </c>
      <c r="B130" s="2">
        <v>47630</v>
      </c>
    </row>
    <row r="131" spans="1:2" x14ac:dyDescent="0.25">
      <c r="A131" s="4">
        <v>44153</v>
      </c>
      <c r="B131" s="2">
        <v>1272.94</v>
      </c>
    </row>
    <row r="132" spans="1:2" x14ac:dyDescent="0.25">
      <c r="A132" s="6" t="s">
        <v>76</v>
      </c>
      <c r="B132" s="2">
        <v>54450</v>
      </c>
    </row>
    <row r="133" spans="1:2" x14ac:dyDescent="0.25">
      <c r="A133" s="4">
        <v>44140</v>
      </c>
      <c r="B133" s="2">
        <v>54450</v>
      </c>
    </row>
    <row r="134" spans="1:2" x14ac:dyDescent="0.25">
      <c r="A134" s="6" t="s">
        <v>126</v>
      </c>
      <c r="B134" s="2">
        <v>7100</v>
      </c>
    </row>
    <row r="135" spans="1:2" x14ac:dyDescent="0.25">
      <c r="A135" s="4">
        <v>44161</v>
      </c>
      <c r="B135" s="2">
        <v>7100</v>
      </c>
    </row>
    <row r="136" spans="1:2" x14ac:dyDescent="0.25">
      <c r="A136" s="6" t="s">
        <v>77</v>
      </c>
      <c r="B136" s="2">
        <v>38622.239999999998</v>
      </c>
    </row>
    <row r="137" spans="1:2" x14ac:dyDescent="0.25">
      <c r="A137" s="4">
        <v>44140</v>
      </c>
      <c r="B137" s="2">
        <v>38622.239999999998</v>
      </c>
    </row>
    <row r="138" spans="1:2" x14ac:dyDescent="0.25">
      <c r="A138" s="6" t="s">
        <v>78</v>
      </c>
      <c r="B138" s="2">
        <v>13840.43</v>
      </c>
    </row>
    <row r="139" spans="1:2" x14ac:dyDescent="0.25">
      <c r="A139" s="4">
        <v>44140</v>
      </c>
      <c r="B139" s="2">
        <v>13840.43</v>
      </c>
    </row>
    <row r="140" spans="1:2" x14ac:dyDescent="0.25">
      <c r="A140" s="6" t="s">
        <v>85</v>
      </c>
      <c r="B140" s="2">
        <v>1705.27</v>
      </c>
    </row>
    <row r="141" spans="1:2" x14ac:dyDescent="0.25">
      <c r="A141" s="4">
        <v>44140</v>
      </c>
      <c r="B141" s="2">
        <v>1705.27</v>
      </c>
    </row>
    <row r="142" spans="1:2" x14ac:dyDescent="0.25">
      <c r="A142" s="1" t="s">
        <v>134</v>
      </c>
      <c r="B142" s="2">
        <v>115778</v>
      </c>
    </row>
    <row r="143" spans="1:2" x14ac:dyDescent="0.25">
      <c r="A143" s="6" t="s">
        <v>133</v>
      </c>
      <c r="B143" s="2">
        <v>115778</v>
      </c>
    </row>
    <row r="144" spans="1:2" x14ac:dyDescent="0.25">
      <c r="A144" s="4">
        <v>44166</v>
      </c>
      <c r="B144" s="2">
        <v>115778</v>
      </c>
    </row>
    <row r="145" spans="1:2" x14ac:dyDescent="0.25">
      <c r="A145" s="1" t="s">
        <v>23</v>
      </c>
      <c r="B145" s="2">
        <v>616450.59</v>
      </c>
    </row>
    <row r="146" spans="1:2" x14ac:dyDescent="0.25">
      <c r="A146" s="6" t="s">
        <v>67</v>
      </c>
      <c r="B146" s="2">
        <v>12000</v>
      </c>
    </row>
    <row r="147" spans="1:2" x14ac:dyDescent="0.25">
      <c r="A147" s="4">
        <v>44133</v>
      </c>
      <c r="B147" s="2">
        <v>3000</v>
      </c>
    </row>
    <row r="148" spans="1:2" x14ac:dyDescent="0.25">
      <c r="A148" s="4">
        <v>44153</v>
      </c>
      <c r="B148" s="2">
        <v>6000</v>
      </c>
    </row>
    <row r="149" spans="1:2" x14ac:dyDescent="0.25">
      <c r="A149" s="4">
        <v>44180</v>
      </c>
      <c r="B149" s="2">
        <v>3000</v>
      </c>
    </row>
    <row r="150" spans="1:2" x14ac:dyDescent="0.25">
      <c r="A150" s="6" t="s">
        <v>68</v>
      </c>
      <c r="B150" s="2">
        <v>3228</v>
      </c>
    </row>
    <row r="151" spans="1:2" x14ac:dyDescent="0.25">
      <c r="A151" s="4">
        <v>44133</v>
      </c>
      <c r="B151" s="2">
        <v>1711.8</v>
      </c>
    </row>
    <row r="152" spans="1:2" x14ac:dyDescent="0.25">
      <c r="A152" s="4">
        <v>44180</v>
      </c>
      <c r="B152" s="2">
        <v>1516.2</v>
      </c>
    </row>
    <row r="153" spans="1:2" x14ac:dyDescent="0.25">
      <c r="A153" s="6" t="s">
        <v>48</v>
      </c>
      <c r="B153" s="2">
        <v>153490.91999999998</v>
      </c>
    </row>
    <row r="154" spans="1:2" x14ac:dyDescent="0.25">
      <c r="A154" s="4">
        <v>44119</v>
      </c>
      <c r="B154" s="2">
        <v>41771.659999999996</v>
      </c>
    </row>
    <row r="155" spans="1:2" x14ac:dyDescent="0.25">
      <c r="A155" s="4">
        <v>44154</v>
      </c>
      <c r="B155" s="2">
        <v>24590.16</v>
      </c>
    </row>
    <row r="156" spans="1:2" x14ac:dyDescent="0.25">
      <c r="A156" s="4">
        <v>44160</v>
      </c>
      <c r="B156" s="2">
        <v>28175.940000000002</v>
      </c>
    </row>
    <row r="157" spans="1:2" x14ac:dyDescent="0.25">
      <c r="A157" s="4">
        <v>44169</v>
      </c>
      <c r="B157" s="2">
        <v>17181.5</v>
      </c>
    </row>
    <row r="158" spans="1:2" x14ac:dyDescent="0.25">
      <c r="A158" s="4">
        <v>44182</v>
      </c>
      <c r="B158" s="2">
        <v>41771.659999999996</v>
      </c>
    </row>
    <row r="159" spans="1:2" x14ac:dyDescent="0.25">
      <c r="A159" s="6" t="s">
        <v>124</v>
      </c>
      <c r="B159" s="2">
        <v>543.57999999999993</v>
      </c>
    </row>
    <row r="160" spans="1:2" x14ac:dyDescent="0.25">
      <c r="A160" s="4">
        <v>44179</v>
      </c>
      <c r="B160" s="2">
        <v>543.57999999999993</v>
      </c>
    </row>
    <row r="161" spans="1:2" x14ac:dyDescent="0.25">
      <c r="A161" s="6" t="s">
        <v>49</v>
      </c>
      <c r="B161" s="2">
        <v>23335</v>
      </c>
    </row>
    <row r="162" spans="1:2" x14ac:dyDescent="0.25">
      <c r="A162" s="4">
        <v>44119</v>
      </c>
      <c r="B162" s="2">
        <v>12965</v>
      </c>
    </row>
    <row r="163" spans="1:2" x14ac:dyDescent="0.25">
      <c r="A163" s="4">
        <v>44161</v>
      </c>
      <c r="B163" s="2">
        <v>5270</v>
      </c>
    </row>
    <row r="164" spans="1:2" x14ac:dyDescent="0.25">
      <c r="A164" s="4">
        <v>44182</v>
      </c>
      <c r="B164" s="2">
        <v>5100</v>
      </c>
    </row>
    <row r="165" spans="1:2" x14ac:dyDescent="0.25">
      <c r="A165" s="6" t="s">
        <v>74</v>
      </c>
      <c r="B165" s="2">
        <v>1365</v>
      </c>
    </row>
    <row r="166" spans="1:2" x14ac:dyDescent="0.25">
      <c r="A166" s="4">
        <v>44133</v>
      </c>
      <c r="B166" s="2">
        <v>1365</v>
      </c>
    </row>
    <row r="167" spans="1:2" x14ac:dyDescent="0.25">
      <c r="A167" s="6" t="s">
        <v>69</v>
      </c>
      <c r="B167" s="2">
        <v>35531.89</v>
      </c>
    </row>
    <row r="168" spans="1:2" x14ac:dyDescent="0.25">
      <c r="A168" s="4">
        <v>44133</v>
      </c>
      <c r="B168" s="2">
        <v>10145.52</v>
      </c>
    </row>
    <row r="169" spans="1:2" x14ac:dyDescent="0.25">
      <c r="A169" s="4">
        <v>44160</v>
      </c>
      <c r="B169" s="2">
        <v>12908.66</v>
      </c>
    </row>
    <row r="170" spans="1:2" x14ac:dyDescent="0.25">
      <c r="A170" s="4">
        <v>44180</v>
      </c>
      <c r="B170" s="2">
        <v>12477.71</v>
      </c>
    </row>
    <row r="171" spans="1:2" x14ac:dyDescent="0.25">
      <c r="A171" s="6" t="s">
        <v>22</v>
      </c>
      <c r="B171" s="2">
        <v>11629.75</v>
      </c>
    </row>
    <row r="172" spans="1:2" x14ac:dyDescent="0.25">
      <c r="A172" s="4">
        <v>44112</v>
      </c>
      <c r="B172" s="2">
        <v>4217.42</v>
      </c>
    </row>
    <row r="173" spans="1:2" x14ac:dyDescent="0.25">
      <c r="A173" s="4">
        <v>44161</v>
      </c>
      <c r="B173" s="2">
        <v>3274.52</v>
      </c>
    </row>
    <row r="174" spans="1:2" x14ac:dyDescent="0.25">
      <c r="A174" s="4">
        <v>44172</v>
      </c>
      <c r="B174" s="2">
        <v>4137.8100000000004</v>
      </c>
    </row>
    <row r="175" spans="1:2" x14ac:dyDescent="0.25">
      <c r="A175" s="6" t="s">
        <v>90</v>
      </c>
      <c r="B175" s="2">
        <v>273297.52</v>
      </c>
    </row>
    <row r="176" spans="1:2" x14ac:dyDescent="0.25">
      <c r="A176" s="4">
        <v>44144</v>
      </c>
      <c r="B176" s="2">
        <v>40983.089999999997</v>
      </c>
    </row>
    <row r="177" spans="1:2" x14ac:dyDescent="0.25">
      <c r="A177" s="4">
        <v>44167</v>
      </c>
      <c r="B177" s="2">
        <v>100118.69000000002</v>
      </c>
    </row>
    <row r="178" spans="1:2" x14ac:dyDescent="0.25">
      <c r="A178" s="4">
        <v>44187</v>
      </c>
      <c r="B178" s="2">
        <v>132195.74</v>
      </c>
    </row>
    <row r="179" spans="1:2" x14ac:dyDescent="0.25">
      <c r="A179" s="6" t="s">
        <v>72</v>
      </c>
      <c r="B179" s="2">
        <v>6303.34</v>
      </c>
    </row>
    <row r="180" spans="1:2" x14ac:dyDescent="0.25">
      <c r="A180" s="4">
        <v>44133</v>
      </c>
      <c r="B180" s="2">
        <v>3151.67</v>
      </c>
    </row>
    <row r="181" spans="1:2" x14ac:dyDescent="0.25">
      <c r="A181" s="4">
        <v>44154</v>
      </c>
      <c r="B181" s="2">
        <v>3151.67</v>
      </c>
    </row>
    <row r="182" spans="1:2" x14ac:dyDescent="0.25">
      <c r="A182" s="6" t="s">
        <v>78</v>
      </c>
      <c r="B182" s="2">
        <v>89640.83</v>
      </c>
    </row>
    <row r="183" spans="1:2" x14ac:dyDescent="0.25">
      <c r="A183" s="4">
        <v>44140</v>
      </c>
      <c r="B183" s="2">
        <v>89640.83</v>
      </c>
    </row>
    <row r="184" spans="1:2" x14ac:dyDescent="0.25">
      <c r="A184" s="6" t="s">
        <v>41</v>
      </c>
      <c r="B184" s="2">
        <v>6084.76</v>
      </c>
    </row>
    <row r="185" spans="1:2" x14ac:dyDescent="0.25">
      <c r="A185" s="4">
        <v>44119</v>
      </c>
      <c r="B185" s="2">
        <v>3042.38</v>
      </c>
    </row>
    <row r="186" spans="1:2" x14ac:dyDescent="0.25">
      <c r="A186" s="4">
        <v>44147</v>
      </c>
      <c r="B186" s="2">
        <v>1546.13</v>
      </c>
    </row>
    <row r="187" spans="1:2" x14ac:dyDescent="0.25">
      <c r="A187" s="4">
        <v>44179</v>
      </c>
      <c r="B187" s="2">
        <v>1496.25</v>
      </c>
    </row>
    <row r="188" spans="1:2" x14ac:dyDescent="0.25">
      <c r="A188" s="1" t="s">
        <v>137</v>
      </c>
      <c r="B188" s="2">
        <v>14918.3</v>
      </c>
    </row>
    <row r="189" spans="1:2" x14ac:dyDescent="0.25">
      <c r="A189" s="6" t="s">
        <v>136</v>
      </c>
      <c r="B189" s="2">
        <v>14918.3</v>
      </c>
    </row>
    <row r="190" spans="1:2" x14ac:dyDescent="0.25">
      <c r="A190" s="4">
        <v>44167</v>
      </c>
      <c r="B190" s="2">
        <v>14918.3</v>
      </c>
    </row>
    <row r="191" spans="1:2" x14ac:dyDescent="0.25">
      <c r="A191" s="1" t="s">
        <v>115</v>
      </c>
      <c r="B191" s="2">
        <v>2295.04</v>
      </c>
    </row>
    <row r="192" spans="1:2" x14ac:dyDescent="0.25">
      <c r="A192" s="6" t="s">
        <v>129</v>
      </c>
      <c r="B192" s="2">
        <v>100</v>
      </c>
    </row>
    <row r="193" spans="1:2" x14ac:dyDescent="0.25">
      <c r="A193" s="4">
        <v>44161</v>
      </c>
      <c r="B193" s="2">
        <v>60</v>
      </c>
    </row>
    <row r="194" spans="1:2" x14ac:dyDescent="0.25">
      <c r="A194" s="4">
        <v>44186</v>
      </c>
      <c r="B194" s="2">
        <v>40</v>
      </c>
    </row>
    <row r="195" spans="1:2" x14ac:dyDescent="0.25">
      <c r="A195" s="6" t="s">
        <v>16</v>
      </c>
      <c r="B195" s="2">
        <v>816.18000000000006</v>
      </c>
    </row>
    <row r="196" spans="1:2" x14ac:dyDescent="0.25">
      <c r="A196" s="4">
        <v>44154</v>
      </c>
      <c r="B196" s="2">
        <v>474.58</v>
      </c>
    </row>
    <row r="197" spans="1:2" x14ac:dyDescent="0.25">
      <c r="A197" s="4">
        <v>44155</v>
      </c>
      <c r="B197" s="2">
        <v>341.6</v>
      </c>
    </row>
    <row r="198" spans="1:2" x14ac:dyDescent="0.25">
      <c r="A198" s="6" t="s">
        <v>114</v>
      </c>
      <c r="B198" s="2">
        <v>626.92999999999995</v>
      </c>
    </row>
    <row r="199" spans="1:2" x14ac:dyDescent="0.25">
      <c r="A199" s="4">
        <v>44154</v>
      </c>
      <c r="B199" s="2">
        <v>626.92999999999995</v>
      </c>
    </row>
    <row r="200" spans="1:2" x14ac:dyDescent="0.25">
      <c r="A200" s="6" t="s">
        <v>116</v>
      </c>
      <c r="B200" s="2">
        <v>751.93</v>
      </c>
    </row>
    <row r="201" spans="1:2" x14ac:dyDescent="0.25">
      <c r="A201" s="4">
        <v>44154</v>
      </c>
      <c r="B201" s="2">
        <v>751.93</v>
      </c>
    </row>
    <row r="202" spans="1:2" x14ac:dyDescent="0.25">
      <c r="A202" s="1" t="s">
        <v>32</v>
      </c>
      <c r="B202" s="2">
        <v>1108.8200000000002</v>
      </c>
    </row>
    <row r="203" spans="1:2" x14ac:dyDescent="0.25">
      <c r="A203" s="6" t="s">
        <v>7</v>
      </c>
      <c r="B203" s="2">
        <v>385.6</v>
      </c>
    </row>
    <row r="204" spans="1:2" x14ac:dyDescent="0.25">
      <c r="A204" s="4">
        <v>44112</v>
      </c>
      <c r="B204" s="2">
        <v>385.6</v>
      </c>
    </row>
    <row r="205" spans="1:2" x14ac:dyDescent="0.25">
      <c r="A205" s="6" t="s">
        <v>127</v>
      </c>
      <c r="B205" s="2">
        <v>723.22</v>
      </c>
    </row>
    <row r="206" spans="1:2" x14ac:dyDescent="0.25">
      <c r="A206" s="4">
        <v>44161</v>
      </c>
      <c r="B206" s="2">
        <v>723.22</v>
      </c>
    </row>
    <row r="207" spans="1:2" x14ac:dyDescent="0.25">
      <c r="A207" s="1" t="s">
        <v>147</v>
      </c>
      <c r="B207" s="2">
        <v>135551.44</v>
      </c>
    </row>
    <row r="208" spans="1:2" x14ac:dyDescent="0.25">
      <c r="A208" s="6" t="s">
        <v>120</v>
      </c>
      <c r="B208" s="2">
        <v>28448.17</v>
      </c>
    </row>
    <row r="209" spans="1:2" x14ac:dyDescent="0.25">
      <c r="A209" s="4">
        <v>44182</v>
      </c>
      <c r="B209" s="2">
        <v>28448.17</v>
      </c>
    </row>
    <row r="210" spans="1:2" x14ac:dyDescent="0.25">
      <c r="A210" s="6" t="s">
        <v>148</v>
      </c>
      <c r="B210" s="2">
        <v>98872.450000000012</v>
      </c>
    </row>
    <row r="211" spans="1:2" x14ac:dyDescent="0.25">
      <c r="A211" s="4">
        <v>44174</v>
      </c>
      <c r="B211" s="2">
        <v>98872.450000000012</v>
      </c>
    </row>
    <row r="212" spans="1:2" x14ac:dyDescent="0.25">
      <c r="A212" s="6" t="s">
        <v>146</v>
      </c>
      <c r="B212" s="2">
        <v>8230.82</v>
      </c>
    </row>
    <row r="213" spans="1:2" x14ac:dyDescent="0.25">
      <c r="A213" s="4">
        <v>44174</v>
      </c>
      <c r="B213" s="2">
        <v>8230.82</v>
      </c>
    </row>
    <row r="214" spans="1:2" x14ac:dyDescent="0.25">
      <c r="A214" s="1" t="s">
        <v>39</v>
      </c>
      <c r="B214" s="2">
        <v>8867.510000000002</v>
      </c>
    </row>
    <row r="215" spans="1:2" x14ac:dyDescent="0.25">
      <c r="A215" s="6" t="s">
        <v>120</v>
      </c>
      <c r="B215" s="2">
        <v>8722.5600000000013</v>
      </c>
    </row>
    <row r="216" spans="1:2" x14ac:dyDescent="0.25">
      <c r="A216" s="4">
        <v>44182</v>
      </c>
      <c r="B216" s="2">
        <v>8722.5600000000013</v>
      </c>
    </row>
    <row r="217" spans="1:2" x14ac:dyDescent="0.25">
      <c r="A217" s="6" t="s">
        <v>37</v>
      </c>
      <c r="B217" s="2">
        <v>144.94999999999999</v>
      </c>
    </row>
    <row r="218" spans="1:2" x14ac:dyDescent="0.25">
      <c r="A218" s="4">
        <v>44113</v>
      </c>
      <c r="B218" s="2">
        <v>49.43</v>
      </c>
    </row>
    <row r="219" spans="1:2" x14ac:dyDescent="0.25">
      <c r="A219" s="4">
        <v>44140</v>
      </c>
      <c r="B219" s="2">
        <v>48.32</v>
      </c>
    </row>
    <row r="220" spans="1:2" x14ac:dyDescent="0.25">
      <c r="A220" s="4">
        <v>44169</v>
      </c>
      <c r="B220" s="2">
        <v>47.2</v>
      </c>
    </row>
    <row r="221" spans="1:2" x14ac:dyDescent="0.25">
      <c r="A221" s="1" t="s">
        <v>13</v>
      </c>
      <c r="B221" s="2">
        <v>13050</v>
      </c>
    </row>
    <row r="222" spans="1:2" x14ac:dyDescent="0.25">
      <c r="A222" s="6" t="s">
        <v>15</v>
      </c>
      <c r="B222" s="2">
        <v>11390</v>
      </c>
    </row>
    <row r="223" spans="1:2" x14ac:dyDescent="0.25">
      <c r="A223" s="4">
        <v>44111</v>
      </c>
      <c r="B223" s="2">
        <v>11390</v>
      </c>
    </row>
    <row r="224" spans="1:2" x14ac:dyDescent="0.25">
      <c r="A224" s="6" t="s">
        <v>12</v>
      </c>
      <c r="B224" s="2">
        <v>310</v>
      </c>
    </row>
    <row r="225" spans="1:2" x14ac:dyDescent="0.25">
      <c r="A225" s="4">
        <v>44111</v>
      </c>
      <c r="B225" s="2">
        <v>310</v>
      </c>
    </row>
    <row r="226" spans="1:2" x14ac:dyDescent="0.25">
      <c r="A226" s="6" t="s">
        <v>111</v>
      </c>
      <c r="B226" s="2">
        <v>180</v>
      </c>
    </row>
    <row r="227" spans="1:2" x14ac:dyDescent="0.25">
      <c r="A227" s="4">
        <v>44153</v>
      </c>
      <c r="B227" s="2">
        <v>180</v>
      </c>
    </row>
    <row r="228" spans="1:2" x14ac:dyDescent="0.25">
      <c r="A228" s="6" t="s">
        <v>110</v>
      </c>
      <c r="B228" s="2">
        <v>850</v>
      </c>
    </row>
    <row r="229" spans="1:2" x14ac:dyDescent="0.25">
      <c r="A229" s="4">
        <v>44153</v>
      </c>
      <c r="B229" s="2">
        <v>850</v>
      </c>
    </row>
    <row r="230" spans="1:2" x14ac:dyDescent="0.25">
      <c r="A230" s="6" t="s">
        <v>14</v>
      </c>
      <c r="B230" s="2">
        <v>320</v>
      </c>
    </row>
    <row r="231" spans="1:2" x14ac:dyDescent="0.25">
      <c r="A231" s="4">
        <v>44111</v>
      </c>
      <c r="B231" s="2">
        <v>20</v>
      </c>
    </row>
    <row r="232" spans="1:2" x14ac:dyDescent="0.25">
      <c r="A232" s="4">
        <v>44153</v>
      </c>
      <c r="B232" s="2">
        <v>300</v>
      </c>
    </row>
    <row r="233" spans="1:2" x14ac:dyDescent="0.25">
      <c r="A233" s="1" t="s">
        <v>144</v>
      </c>
      <c r="B233" s="2">
        <v>3810.67</v>
      </c>
    </row>
    <row r="234" spans="1:2" x14ac:dyDescent="0.25">
      <c r="A234" s="6" t="s">
        <v>37</v>
      </c>
      <c r="B234" s="2">
        <v>3810.67</v>
      </c>
    </row>
    <row r="235" spans="1:2" x14ac:dyDescent="0.25">
      <c r="A235" s="4">
        <v>44169</v>
      </c>
      <c r="B235" s="2">
        <v>3810.67</v>
      </c>
    </row>
    <row r="236" spans="1:2" x14ac:dyDescent="0.25">
      <c r="A236" s="1" t="s">
        <v>1</v>
      </c>
      <c r="B236" s="2">
        <v>41946.819999999992</v>
      </c>
    </row>
    <row r="237" spans="1:2" x14ac:dyDescent="0.25">
      <c r="A237" s="6" t="s">
        <v>42</v>
      </c>
      <c r="B237" s="2">
        <v>407.44</v>
      </c>
    </row>
    <row r="238" spans="1:2" x14ac:dyDescent="0.25">
      <c r="A238" s="4">
        <v>44119</v>
      </c>
      <c r="B238" s="2">
        <v>407.44</v>
      </c>
    </row>
    <row r="239" spans="1:2" x14ac:dyDescent="0.25">
      <c r="A239" s="6" t="s">
        <v>80</v>
      </c>
      <c r="B239" s="2">
        <v>4481.0200000000004</v>
      </c>
    </row>
    <row r="240" spans="1:2" x14ac:dyDescent="0.25">
      <c r="A240" s="4">
        <v>44140</v>
      </c>
      <c r="B240" s="2">
        <v>4481.0200000000004</v>
      </c>
    </row>
    <row r="241" spans="1:2" x14ac:dyDescent="0.25">
      <c r="A241" s="6" t="s">
        <v>122</v>
      </c>
      <c r="B241" s="2">
        <v>572</v>
      </c>
    </row>
    <row r="242" spans="1:2" x14ac:dyDescent="0.25">
      <c r="A242" s="4">
        <v>44161</v>
      </c>
      <c r="B242" s="2">
        <v>572</v>
      </c>
    </row>
    <row r="243" spans="1:2" x14ac:dyDescent="0.25">
      <c r="A243" s="6" t="s">
        <v>124</v>
      </c>
      <c r="B243" s="2">
        <v>331.06</v>
      </c>
    </row>
    <row r="244" spans="1:2" x14ac:dyDescent="0.25">
      <c r="A244" s="4">
        <v>44161</v>
      </c>
      <c r="B244" s="2">
        <v>331.06</v>
      </c>
    </row>
    <row r="245" spans="1:2" x14ac:dyDescent="0.25">
      <c r="A245" s="6" t="s">
        <v>123</v>
      </c>
      <c r="B245" s="2">
        <v>187.44</v>
      </c>
    </row>
    <row r="246" spans="1:2" x14ac:dyDescent="0.25">
      <c r="A246" s="4">
        <v>44161</v>
      </c>
      <c r="B246" s="2">
        <v>187.44</v>
      </c>
    </row>
    <row r="247" spans="1:2" x14ac:dyDescent="0.25">
      <c r="A247" s="6" t="s">
        <v>28</v>
      </c>
      <c r="B247" s="2">
        <v>2275.02</v>
      </c>
    </row>
    <row r="248" spans="1:2" x14ac:dyDescent="0.25">
      <c r="A248" s="4">
        <v>44112</v>
      </c>
      <c r="B248" s="2">
        <v>2275.02</v>
      </c>
    </row>
    <row r="249" spans="1:2" x14ac:dyDescent="0.25">
      <c r="A249" s="6" t="s">
        <v>129</v>
      </c>
      <c r="B249" s="2">
        <v>65</v>
      </c>
    </row>
    <row r="250" spans="1:2" x14ac:dyDescent="0.25">
      <c r="A250" s="4">
        <v>44161</v>
      </c>
      <c r="B250" s="2">
        <v>65</v>
      </c>
    </row>
    <row r="251" spans="1:2" x14ac:dyDescent="0.25">
      <c r="A251" s="6" t="s">
        <v>100</v>
      </c>
      <c r="B251" s="2">
        <v>20120</v>
      </c>
    </row>
    <row r="252" spans="1:2" x14ac:dyDescent="0.25">
      <c r="A252" s="4">
        <v>44147</v>
      </c>
      <c r="B252" s="2">
        <v>11577.8</v>
      </c>
    </row>
    <row r="253" spans="1:2" x14ac:dyDescent="0.25">
      <c r="A253" s="4">
        <v>44166</v>
      </c>
      <c r="B253" s="2">
        <v>5000</v>
      </c>
    </row>
    <row r="254" spans="1:2" x14ac:dyDescent="0.25">
      <c r="A254" s="4">
        <v>44169</v>
      </c>
      <c r="B254" s="2">
        <v>3542.2</v>
      </c>
    </row>
    <row r="255" spans="1:2" x14ac:dyDescent="0.25">
      <c r="A255" s="6" t="s">
        <v>118</v>
      </c>
      <c r="B255" s="2">
        <v>708</v>
      </c>
    </row>
    <row r="256" spans="1:2" x14ac:dyDescent="0.25">
      <c r="A256" s="4">
        <v>44155</v>
      </c>
      <c r="B256" s="2">
        <v>708</v>
      </c>
    </row>
    <row r="257" spans="1:2" x14ac:dyDescent="0.25">
      <c r="A257" s="6" t="s">
        <v>0</v>
      </c>
      <c r="B257" s="2">
        <v>250</v>
      </c>
    </row>
    <row r="258" spans="1:2" x14ac:dyDescent="0.25">
      <c r="A258" s="4">
        <v>44105</v>
      </c>
      <c r="B258" s="2">
        <v>250</v>
      </c>
    </row>
    <row r="259" spans="1:2" x14ac:dyDescent="0.25">
      <c r="A259" s="6" t="s">
        <v>162</v>
      </c>
      <c r="B259" s="2">
        <v>5978</v>
      </c>
    </row>
    <row r="260" spans="1:2" x14ac:dyDescent="0.25">
      <c r="A260" s="4">
        <v>44182</v>
      </c>
      <c r="B260" s="2">
        <v>5978</v>
      </c>
    </row>
    <row r="261" spans="1:2" x14ac:dyDescent="0.25">
      <c r="A261" s="6" t="s">
        <v>71</v>
      </c>
      <c r="B261" s="2">
        <v>4880</v>
      </c>
    </row>
    <row r="262" spans="1:2" x14ac:dyDescent="0.25">
      <c r="A262" s="4">
        <v>44133</v>
      </c>
      <c r="B262" s="2">
        <v>4880</v>
      </c>
    </row>
    <row r="263" spans="1:2" x14ac:dyDescent="0.25">
      <c r="A263" s="6" t="s">
        <v>78</v>
      </c>
      <c r="B263" s="2">
        <v>1112.6400000000001</v>
      </c>
    </row>
    <row r="264" spans="1:2" x14ac:dyDescent="0.25">
      <c r="A264" s="4">
        <v>44169</v>
      </c>
      <c r="B264" s="2">
        <v>1112.6400000000001</v>
      </c>
    </row>
    <row r="265" spans="1:2" x14ac:dyDescent="0.25">
      <c r="A265" s="6" t="s">
        <v>145</v>
      </c>
      <c r="B265" s="2">
        <v>579.20000000000005</v>
      </c>
    </row>
    <row r="266" spans="1:2" x14ac:dyDescent="0.25">
      <c r="A266" s="4">
        <v>44169</v>
      </c>
      <c r="B266" s="2">
        <v>579.20000000000005</v>
      </c>
    </row>
    <row r="267" spans="1:2" x14ac:dyDescent="0.25">
      <c r="A267" s="1" t="s">
        <v>60</v>
      </c>
      <c r="B267" s="2">
        <v>100</v>
      </c>
    </row>
    <row r="268" spans="1:2" x14ac:dyDescent="0.25">
      <c r="A268" s="6" t="s">
        <v>59</v>
      </c>
      <c r="B268" s="2">
        <v>100</v>
      </c>
    </row>
    <row r="269" spans="1:2" x14ac:dyDescent="0.25">
      <c r="A269" s="4">
        <v>44126</v>
      </c>
      <c r="B269" s="2">
        <v>100</v>
      </c>
    </row>
    <row r="270" spans="1:2" x14ac:dyDescent="0.25">
      <c r="A270" s="1" t="s">
        <v>99</v>
      </c>
      <c r="B270" s="2">
        <v>45511.729999999996</v>
      </c>
    </row>
    <row r="271" spans="1:2" x14ac:dyDescent="0.25">
      <c r="A271" s="6" t="s">
        <v>98</v>
      </c>
      <c r="B271" s="2">
        <v>5526.6</v>
      </c>
    </row>
    <row r="272" spans="1:2" x14ac:dyDescent="0.25">
      <c r="A272" s="4">
        <v>44147</v>
      </c>
      <c r="B272" s="2">
        <v>5526.6</v>
      </c>
    </row>
    <row r="273" spans="1:2" x14ac:dyDescent="0.25">
      <c r="A273" s="6" t="s">
        <v>138</v>
      </c>
      <c r="B273" s="2">
        <v>39985.129999999997</v>
      </c>
    </row>
    <row r="274" spans="1:2" x14ac:dyDescent="0.25">
      <c r="A274" s="4">
        <v>44168</v>
      </c>
      <c r="B274" s="2">
        <v>39985.129999999997</v>
      </c>
    </row>
    <row r="275" spans="1:2" x14ac:dyDescent="0.25">
      <c r="A275" s="1" t="s">
        <v>9</v>
      </c>
      <c r="B275" s="2">
        <v>32978.21</v>
      </c>
    </row>
    <row r="276" spans="1:2" x14ac:dyDescent="0.25">
      <c r="A276" s="6" t="s">
        <v>8</v>
      </c>
      <c r="B276" s="2">
        <v>32978.21</v>
      </c>
    </row>
    <row r="277" spans="1:2" x14ac:dyDescent="0.25">
      <c r="A277" s="4">
        <v>44109</v>
      </c>
      <c r="B277" s="2">
        <v>8715.17</v>
      </c>
    </row>
    <row r="278" spans="1:2" x14ac:dyDescent="0.25">
      <c r="A278" s="4">
        <v>44125</v>
      </c>
      <c r="B278" s="2">
        <v>8087.68</v>
      </c>
    </row>
    <row r="279" spans="1:2" x14ac:dyDescent="0.25">
      <c r="A279" s="4">
        <v>44160</v>
      </c>
      <c r="B279" s="2">
        <v>8087.68</v>
      </c>
    </row>
    <row r="280" spans="1:2" x14ac:dyDescent="0.25">
      <c r="A280" s="4">
        <v>44180</v>
      </c>
      <c r="B280" s="2">
        <v>8087.68</v>
      </c>
    </row>
    <row r="281" spans="1:2" x14ac:dyDescent="0.25">
      <c r="A281" s="1" t="s">
        <v>92</v>
      </c>
      <c r="B281" s="2">
        <v>142.82999999999998</v>
      </c>
    </row>
    <row r="282" spans="1:2" x14ac:dyDescent="0.25">
      <c r="A282" s="6" t="s">
        <v>8</v>
      </c>
      <c r="B282" s="2">
        <v>130.88</v>
      </c>
    </row>
    <row r="283" spans="1:2" x14ac:dyDescent="0.25">
      <c r="A283" s="4">
        <v>44180</v>
      </c>
      <c r="B283" s="2">
        <v>130.88</v>
      </c>
    </row>
    <row r="284" spans="1:2" x14ac:dyDescent="0.25">
      <c r="A284" s="6" t="s">
        <v>70</v>
      </c>
      <c r="B284" s="2">
        <v>11.95</v>
      </c>
    </row>
    <row r="285" spans="1:2" x14ac:dyDescent="0.25">
      <c r="A285" s="4">
        <v>44146</v>
      </c>
      <c r="B285" s="2">
        <v>11.95</v>
      </c>
    </row>
    <row r="286" spans="1:2" x14ac:dyDescent="0.25">
      <c r="A286" s="1" t="s">
        <v>25</v>
      </c>
      <c r="B286" s="2">
        <v>142746.39000000001</v>
      </c>
    </row>
    <row r="287" spans="1:2" x14ac:dyDescent="0.25">
      <c r="A287" s="6" t="s">
        <v>151</v>
      </c>
      <c r="B287" s="2">
        <v>3619</v>
      </c>
    </row>
    <row r="288" spans="1:2" x14ac:dyDescent="0.25">
      <c r="A288" s="4">
        <v>44180</v>
      </c>
      <c r="B288" s="2">
        <v>3619</v>
      </c>
    </row>
    <row r="289" spans="1:2" x14ac:dyDescent="0.25">
      <c r="A289" s="6" t="s">
        <v>152</v>
      </c>
      <c r="B289" s="2">
        <v>1292.8</v>
      </c>
    </row>
    <row r="290" spans="1:2" x14ac:dyDescent="0.25">
      <c r="A290" s="4">
        <v>44180</v>
      </c>
      <c r="B290" s="2">
        <v>1292.8</v>
      </c>
    </row>
    <row r="291" spans="1:2" x14ac:dyDescent="0.25">
      <c r="A291" s="6" t="s">
        <v>160</v>
      </c>
      <c r="B291" s="2">
        <v>1648.32</v>
      </c>
    </row>
    <row r="292" spans="1:2" x14ac:dyDescent="0.25">
      <c r="A292" s="4">
        <v>44180</v>
      </c>
      <c r="B292" s="2">
        <v>1648.32</v>
      </c>
    </row>
    <row r="293" spans="1:2" x14ac:dyDescent="0.25">
      <c r="A293" s="6" t="s">
        <v>83</v>
      </c>
      <c r="B293" s="2">
        <v>5200</v>
      </c>
    </row>
    <row r="294" spans="1:2" x14ac:dyDescent="0.25">
      <c r="A294" s="4">
        <v>44140</v>
      </c>
      <c r="B294" s="2">
        <v>5200</v>
      </c>
    </row>
    <row r="295" spans="1:2" x14ac:dyDescent="0.25">
      <c r="A295" s="6" t="s">
        <v>65</v>
      </c>
      <c r="B295" s="2">
        <v>5000</v>
      </c>
    </row>
    <row r="296" spans="1:2" x14ac:dyDescent="0.25">
      <c r="A296" s="4">
        <v>44127</v>
      </c>
      <c r="B296" s="2">
        <v>4400</v>
      </c>
    </row>
    <row r="297" spans="1:2" x14ac:dyDescent="0.25">
      <c r="A297" s="4">
        <v>44180</v>
      </c>
      <c r="B297" s="2">
        <v>600</v>
      </c>
    </row>
    <row r="298" spans="1:2" x14ac:dyDescent="0.25">
      <c r="A298" s="6" t="s">
        <v>153</v>
      </c>
      <c r="B298" s="2">
        <v>3232</v>
      </c>
    </row>
    <row r="299" spans="1:2" x14ac:dyDescent="0.25">
      <c r="A299" s="4">
        <v>44180</v>
      </c>
      <c r="B299" s="2">
        <v>3232</v>
      </c>
    </row>
    <row r="300" spans="1:2" x14ac:dyDescent="0.25">
      <c r="A300" s="6" t="s">
        <v>47</v>
      </c>
      <c r="B300" s="2">
        <v>253.24</v>
      </c>
    </row>
    <row r="301" spans="1:2" x14ac:dyDescent="0.25">
      <c r="A301" s="4">
        <v>44119</v>
      </c>
      <c r="B301" s="2">
        <v>253.24</v>
      </c>
    </row>
    <row r="302" spans="1:2" x14ac:dyDescent="0.25">
      <c r="A302" s="6" t="s">
        <v>51</v>
      </c>
      <c r="B302" s="2">
        <v>3038.08</v>
      </c>
    </row>
    <row r="303" spans="1:2" x14ac:dyDescent="0.25">
      <c r="A303" s="4">
        <v>44119</v>
      </c>
      <c r="B303" s="2">
        <v>1939.2</v>
      </c>
    </row>
    <row r="304" spans="1:2" x14ac:dyDescent="0.25">
      <c r="A304" s="4">
        <v>44180</v>
      </c>
      <c r="B304" s="2">
        <v>1098.8800000000001</v>
      </c>
    </row>
    <row r="305" spans="1:2" x14ac:dyDescent="0.25">
      <c r="A305" s="6" t="s">
        <v>75</v>
      </c>
      <c r="B305" s="2">
        <v>4880</v>
      </c>
    </row>
    <row r="306" spans="1:2" x14ac:dyDescent="0.25">
      <c r="A306" s="4">
        <v>44137</v>
      </c>
      <c r="B306" s="2">
        <v>4880</v>
      </c>
    </row>
    <row r="307" spans="1:2" x14ac:dyDescent="0.25">
      <c r="A307" s="6" t="s">
        <v>154</v>
      </c>
      <c r="B307" s="2">
        <v>2295</v>
      </c>
    </row>
    <row r="308" spans="1:2" x14ac:dyDescent="0.25">
      <c r="A308" s="4">
        <v>44180</v>
      </c>
      <c r="B308" s="2">
        <v>2295</v>
      </c>
    </row>
    <row r="309" spans="1:2" x14ac:dyDescent="0.25">
      <c r="A309" s="6" t="s">
        <v>24</v>
      </c>
      <c r="B309" s="2">
        <v>6039.03</v>
      </c>
    </row>
    <row r="310" spans="1:2" x14ac:dyDescent="0.25">
      <c r="A310" s="4">
        <v>44112</v>
      </c>
      <c r="B310" s="2">
        <v>2013.01</v>
      </c>
    </row>
    <row r="311" spans="1:2" x14ac:dyDescent="0.25">
      <c r="A311" s="4">
        <v>44153</v>
      </c>
      <c r="B311" s="2">
        <v>2013.01</v>
      </c>
    </row>
    <row r="312" spans="1:2" x14ac:dyDescent="0.25">
      <c r="A312" s="4">
        <v>44168</v>
      </c>
      <c r="B312" s="2">
        <v>2013.01</v>
      </c>
    </row>
    <row r="313" spans="1:2" x14ac:dyDescent="0.25">
      <c r="A313" s="6" t="s">
        <v>155</v>
      </c>
      <c r="B313" s="2">
        <v>3878</v>
      </c>
    </row>
    <row r="314" spans="1:2" x14ac:dyDescent="0.25">
      <c r="A314" s="4">
        <v>44180</v>
      </c>
      <c r="B314" s="2">
        <v>3878</v>
      </c>
    </row>
    <row r="315" spans="1:2" x14ac:dyDescent="0.25">
      <c r="A315" s="6" t="s">
        <v>52</v>
      </c>
      <c r="B315" s="2">
        <v>4779.71</v>
      </c>
    </row>
    <row r="316" spans="1:2" x14ac:dyDescent="0.25">
      <c r="A316" s="4">
        <v>44119</v>
      </c>
      <c r="B316" s="2">
        <v>2317.04</v>
      </c>
    </row>
    <row r="317" spans="1:2" x14ac:dyDescent="0.25">
      <c r="A317" s="4">
        <v>44182</v>
      </c>
      <c r="B317" s="2">
        <v>2462.67</v>
      </c>
    </row>
    <row r="318" spans="1:2" x14ac:dyDescent="0.25">
      <c r="A318" s="6" t="s">
        <v>94</v>
      </c>
      <c r="B318" s="2">
        <v>1836</v>
      </c>
    </row>
    <row r="319" spans="1:2" x14ac:dyDescent="0.25">
      <c r="A319" s="4">
        <v>44147</v>
      </c>
      <c r="B319" s="2">
        <v>1836</v>
      </c>
    </row>
    <row r="320" spans="1:2" x14ac:dyDescent="0.25">
      <c r="A320" s="6" t="s">
        <v>54</v>
      </c>
      <c r="B320" s="2">
        <v>4040</v>
      </c>
    </row>
    <row r="321" spans="1:2" x14ac:dyDescent="0.25">
      <c r="A321" s="4">
        <v>44119</v>
      </c>
      <c r="B321" s="2">
        <v>4040</v>
      </c>
    </row>
    <row r="322" spans="1:2" x14ac:dyDescent="0.25">
      <c r="A322" s="6" t="s">
        <v>53</v>
      </c>
      <c r="B322" s="2">
        <v>517.12</v>
      </c>
    </row>
    <row r="323" spans="1:2" x14ac:dyDescent="0.25">
      <c r="A323" s="4">
        <v>44119</v>
      </c>
      <c r="B323" s="2">
        <v>517.12</v>
      </c>
    </row>
    <row r="324" spans="1:2" x14ac:dyDescent="0.25">
      <c r="A324" s="6" t="s">
        <v>62</v>
      </c>
      <c r="B324" s="2">
        <v>44345.57</v>
      </c>
    </row>
    <row r="325" spans="1:2" x14ac:dyDescent="0.25">
      <c r="A325" s="4">
        <v>44126</v>
      </c>
      <c r="B325" s="2">
        <v>44345.57</v>
      </c>
    </row>
    <row r="326" spans="1:2" x14ac:dyDescent="0.25">
      <c r="A326" s="6" t="s">
        <v>106</v>
      </c>
      <c r="B326" s="2">
        <v>8970</v>
      </c>
    </row>
    <row r="327" spans="1:2" x14ac:dyDescent="0.25">
      <c r="A327" s="4">
        <v>44151</v>
      </c>
      <c r="B327" s="2">
        <v>8970</v>
      </c>
    </row>
    <row r="328" spans="1:2" x14ac:dyDescent="0.25">
      <c r="A328" s="6" t="s">
        <v>85</v>
      </c>
      <c r="B328" s="2">
        <v>2624.08</v>
      </c>
    </row>
    <row r="329" spans="1:2" x14ac:dyDescent="0.25">
      <c r="A329" s="4">
        <v>44140</v>
      </c>
      <c r="B329" s="2">
        <v>2624.08</v>
      </c>
    </row>
    <row r="330" spans="1:2" x14ac:dyDescent="0.25">
      <c r="A330" s="6" t="s">
        <v>156</v>
      </c>
      <c r="B330" s="2">
        <v>4524.8</v>
      </c>
    </row>
    <row r="331" spans="1:2" x14ac:dyDescent="0.25">
      <c r="A331" s="4">
        <v>44180</v>
      </c>
      <c r="B331" s="2">
        <v>4524.8</v>
      </c>
    </row>
    <row r="332" spans="1:2" x14ac:dyDescent="0.25">
      <c r="A332" s="6" t="s">
        <v>158</v>
      </c>
      <c r="B332" s="2">
        <v>14000</v>
      </c>
    </row>
    <row r="333" spans="1:2" x14ac:dyDescent="0.25">
      <c r="A333" s="4">
        <v>44180</v>
      </c>
      <c r="B333" s="2">
        <v>14000</v>
      </c>
    </row>
    <row r="334" spans="1:2" x14ac:dyDescent="0.25">
      <c r="A334" s="6" t="s">
        <v>66</v>
      </c>
      <c r="B334" s="2">
        <v>400</v>
      </c>
    </row>
    <row r="335" spans="1:2" x14ac:dyDescent="0.25">
      <c r="A335" s="4">
        <v>44127</v>
      </c>
      <c r="B335" s="2">
        <v>400</v>
      </c>
    </row>
    <row r="336" spans="1:2" x14ac:dyDescent="0.25">
      <c r="A336" s="6" t="s">
        <v>157</v>
      </c>
      <c r="B336" s="2">
        <v>2084.64</v>
      </c>
    </row>
    <row r="337" spans="1:2" x14ac:dyDescent="0.25">
      <c r="A337" s="4">
        <v>44180</v>
      </c>
      <c r="B337" s="2">
        <v>2084.64</v>
      </c>
    </row>
    <row r="338" spans="1:2" x14ac:dyDescent="0.25">
      <c r="A338" s="6" t="s">
        <v>159</v>
      </c>
      <c r="B338" s="2">
        <v>9049</v>
      </c>
    </row>
    <row r="339" spans="1:2" x14ac:dyDescent="0.25">
      <c r="A339" s="4">
        <v>44180</v>
      </c>
      <c r="B339" s="2">
        <v>9049</v>
      </c>
    </row>
    <row r="340" spans="1:2" x14ac:dyDescent="0.25">
      <c r="A340" s="6" t="s">
        <v>84</v>
      </c>
      <c r="B340" s="2">
        <v>5200</v>
      </c>
    </row>
    <row r="341" spans="1:2" x14ac:dyDescent="0.25">
      <c r="A341" s="4">
        <v>44140</v>
      </c>
      <c r="B341" s="2">
        <v>5200</v>
      </c>
    </row>
    <row r="342" spans="1:2" x14ac:dyDescent="0.25">
      <c r="A342" s="1" t="s">
        <v>43</v>
      </c>
      <c r="B342" s="2">
        <v>12997.81</v>
      </c>
    </row>
    <row r="343" spans="1:2" x14ac:dyDescent="0.25">
      <c r="A343" s="6" t="s">
        <v>42</v>
      </c>
      <c r="B343" s="2">
        <v>500</v>
      </c>
    </row>
    <row r="344" spans="1:2" x14ac:dyDescent="0.25">
      <c r="A344" s="4">
        <v>44119</v>
      </c>
      <c r="B344" s="2">
        <v>500</v>
      </c>
    </row>
    <row r="345" spans="1:2" x14ac:dyDescent="0.25">
      <c r="A345" s="6" t="s">
        <v>82</v>
      </c>
      <c r="B345" s="2">
        <v>8500</v>
      </c>
    </row>
    <row r="346" spans="1:2" x14ac:dyDescent="0.25">
      <c r="A346" s="4">
        <v>44140</v>
      </c>
      <c r="B346" s="2">
        <v>8500</v>
      </c>
    </row>
    <row r="347" spans="1:2" x14ac:dyDescent="0.25">
      <c r="A347" s="6" t="s">
        <v>81</v>
      </c>
      <c r="B347" s="2">
        <v>3997.8099999999995</v>
      </c>
    </row>
    <row r="348" spans="1:2" x14ac:dyDescent="0.25">
      <c r="A348" s="4">
        <v>44140</v>
      </c>
      <c r="B348" s="2">
        <v>2630.3199999999997</v>
      </c>
    </row>
    <row r="349" spans="1:2" x14ac:dyDescent="0.25">
      <c r="A349" s="4">
        <v>44180</v>
      </c>
      <c r="B349" s="2">
        <v>1367.49</v>
      </c>
    </row>
    <row r="350" spans="1:2" x14ac:dyDescent="0.25">
      <c r="A350" s="1" t="s">
        <v>79</v>
      </c>
      <c r="B350" s="2">
        <v>10598.000000000002</v>
      </c>
    </row>
    <row r="351" spans="1:2" x14ac:dyDescent="0.25">
      <c r="A351" s="6" t="s">
        <v>78</v>
      </c>
      <c r="B351" s="2">
        <v>9500</v>
      </c>
    </row>
    <row r="352" spans="1:2" x14ac:dyDescent="0.25">
      <c r="A352" s="4">
        <v>44140</v>
      </c>
      <c r="B352" s="2">
        <v>9500</v>
      </c>
    </row>
    <row r="353" spans="1:2" x14ac:dyDescent="0.25">
      <c r="A353" s="6" t="s">
        <v>89</v>
      </c>
      <c r="B353" s="2">
        <v>1098</v>
      </c>
    </row>
    <row r="354" spans="1:2" x14ac:dyDescent="0.25">
      <c r="A354" s="4">
        <v>44141</v>
      </c>
      <c r="B354" s="2">
        <v>439.2</v>
      </c>
    </row>
    <row r="355" spans="1:2" x14ac:dyDescent="0.25">
      <c r="A355" s="4">
        <v>44179</v>
      </c>
      <c r="B355" s="2">
        <v>439.2</v>
      </c>
    </row>
    <row r="356" spans="1:2" x14ac:dyDescent="0.25">
      <c r="A356" s="4">
        <v>44181</v>
      </c>
      <c r="B356" s="2">
        <v>219.6</v>
      </c>
    </row>
    <row r="357" spans="1:2" x14ac:dyDescent="0.25">
      <c r="A357" s="1" t="s">
        <v>86</v>
      </c>
      <c r="B357" s="2">
        <v>236.49</v>
      </c>
    </row>
    <row r="358" spans="1:2" x14ac:dyDescent="0.25">
      <c r="A358" s="6" t="s">
        <v>120</v>
      </c>
      <c r="B358" s="2">
        <v>16.89</v>
      </c>
    </row>
    <row r="359" spans="1:2" x14ac:dyDescent="0.25">
      <c r="A359" s="4">
        <v>44159</v>
      </c>
      <c r="B359" s="2">
        <v>13.39</v>
      </c>
    </row>
    <row r="360" spans="1:2" x14ac:dyDescent="0.25">
      <c r="A360" s="4">
        <v>44196</v>
      </c>
      <c r="B360" s="2">
        <v>3.5</v>
      </c>
    </row>
    <row r="361" spans="1:2" x14ac:dyDescent="0.25">
      <c r="A361" s="6" t="s">
        <v>81</v>
      </c>
      <c r="B361" s="2">
        <v>219.6</v>
      </c>
    </row>
    <row r="362" spans="1:2" x14ac:dyDescent="0.25">
      <c r="A362" s="4">
        <v>44140</v>
      </c>
      <c r="B362" s="2">
        <v>219.6</v>
      </c>
    </row>
    <row r="363" spans="1:2" x14ac:dyDescent="0.25">
      <c r="A363" s="1" t="s">
        <v>17</v>
      </c>
      <c r="B363" s="2">
        <v>9042.86</v>
      </c>
    </row>
    <row r="364" spans="1:2" x14ac:dyDescent="0.25">
      <c r="A364" s="6" t="s">
        <v>109</v>
      </c>
      <c r="B364" s="2">
        <v>51.66</v>
      </c>
    </row>
    <row r="365" spans="1:2" x14ac:dyDescent="0.25">
      <c r="A365" s="4">
        <v>44153</v>
      </c>
      <c r="B365" s="2">
        <v>51.66</v>
      </c>
    </row>
    <row r="366" spans="1:2" x14ac:dyDescent="0.25">
      <c r="A366" s="6" t="s">
        <v>16</v>
      </c>
      <c r="B366" s="2">
        <v>7664.94</v>
      </c>
    </row>
    <row r="367" spans="1:2" x14ac:dyDescent="0.25">
      <c r="A367" s="4">
        <v>44112</v>
      </c>
      <c r="B367" s="2">
        <v>2196</v>
      </c>
    </row>
    <row r="368" spans="1:2" x14ac:dyDescent="0.25">
      <c r="A368" s="4">
        <v>44154</v>
      </c>
      <c r="B368" s="2">
        <v>5468.94</v>
      </c>
    </row>
    <row r="369" spans="1:2" x14ac:dyDescent="0.25">
      <c r="A369" s="6" t="s">
        <v>135</v>
      </c>
      <c r="B369" s="2">
        <v>1225.3699999999999</v>
      </c>
    </row>
    <row r="370" spans="1:2" x14ac:dyDescent="0.25">
      <c r="A370" s="4">
        <v>44167</v>
      </c>
      <c r="B370" s="2">
        <v>1225.3699999999999</v>
      </c>
    </row>
    <row r="371" spans="1:2" x14ac:dyDescent="0.25">
      <c r="A371" s="6" t="s">
        <v>119</v>
      </c>
      <c r="B371" s="2">
        <v>94.28</v>
      </c>
    </row>
    <row r="372" spans="1:2" x14ac:dyDescent="0.25">
      <c r="A372" s="4">
        <v>44158</v>
      </c>
      <c r="B372" s="2">
        <v>94.28</v>
      </c>
    </row>
    <row r="373" spans="1:2" x14ac:dyDescent="0.25">
      <c r="A373" s="6" t="s">
        <v>18</v>
      </c>
      <c r="B373" s="2">
        <v>6.61</v>
      </c>
    </row>
    <row r="374" spans="1:2" x14ac:dyDescent="0.25">
      <c r="A374" s="4">
        <v>44112</v>
      </c>
      <c r="B374" s="2">
        <v>6.61</v>
      </c>
    </row>
    <row r="375" spans="1:2" x14ac:dyDescent="0.25">
      <c r="A375" s="1" t="s">
        <v>113</v>
      </c>
      <c r="B375" s="2">
        <v>2108.5</v>
      </c>
    </row>
    <row r="376" spans="1:2" x14ac:dyDescent="0.25">
      <c r="A376" s="6" t="s">
        <v>112</v>
      </c>
      <c r="B376" s="2">
        <v>2108.5</v>
      </c>
    </row>
    <row r="377" spans="1:2" x14ac:dyDescent="0.25">
      <c r="A377" s="4">
        <v>44154</v>
      </c>
      <c r="B377" s="2">
        <v>1169.5</v>
      </c>
    </row>
    <row r="378" spans="1:2" x14ac:dyDescent="0.25">
      <c r="A378" s="4">
        <v>44169</v>
      </c>
      <c r="B378" s="2">
        <v>939</v>
      </c>
    </row>
    <row r="379" spans="1:2" x14ac:dyDescent="0.25">
      <c r="A379" s="1" t="s">
        <v>130</v>
      </c>
      <c r="B379" s="2">
        <v>30.9</v>
      </c>
    </row>
    <row r="380" spans="1:2" x14ac:dyDescent="0.25">
      <c r="A380" s="6" t="s">
        <v>129</v>
      </c>
      <c r="B380" s="2">
        <v>30.9</v>
      </c>
    </row>
    <row r="381" spans="1:2" x14ac:dyDescent="0.25">
      <c r="A381" s="4">
        <v>44161</v>
      </c>
      <c r="B381" s="2">
        <v>30.9</v>
      </c>
    </row>
    <row r="382" spans="1:2" x14ac:dyDescent="0.25">
      <c r="A382" s="1" t="s">
        <v>105</v>
      </c>
      <c r="B382" s="2">
        <v>25000</v>
      </c>
    </row>
    <row r="383" spans="1:2" x14ac:dyDescent="0.25">
      <c r="A383" s="6" t="s">
        <v>104</v>
      </c>
      <c r="B383" s="2">
        <v>25000</v>
      </c>
    </row>
    <row r="384" spans="1:2" x14ac:dyDescent="0.25">
      <c r="A384" s="4">
        <v>44147</v>
      </c>
      <c r="B384" s="2">
        <v>25000</v>
      </c>
    </row>
    <row r="385" spans="1:2" x14ac:dyDescent="0.25">
      <c r="A385" s="1" t="s">
        <v>164</v>
      </c>
      <c r="B385" s="2">
        <v>5742.18</v>
      </c>
    </row>
    <row r="386" spans="1:2" x14ac:dyDescent="0.25">
      <c r="A386" s="6" t="s">
        <v>163</v>
      </c>
      <c r="B386" s="2">
        <v>5742.18</v>
      </c>
    </row>
    <row r="387" spans="1:2" x14ac:dyDescent="0.25">
      <c r="A387" s="4">
        <v>44182</v>
      </c>
      <c r="B387" s="2">
        <v>5742.18</v>
      </c>
    </row>
    <row r="388" spans="1:2" x14ac:dyDescent="0.25">
      <c r="A388" s="1" t="s">
        <v>36</v>
      </c>
      <c r="B388" s="2">
        <v>201430.38</v>
      </c>
    </row>
    <row r="389" spans="1:2" x14ac:dyDescent="0.25">
      <c r="A389" s="6" t="s">
        <v>64</v>
      </c>
      <c r="B389" s="2">
        <v>1430.38</v>
      </c>
    </row>
    <row r="390" spans="1:2" x14ac:dyDescent="0.25">
      <c r="A390" s="4">
        <v>44126</v>
      </c>
      <c r="B390" s="2">
        <v>1430.38</v>
      </c>
    </row>
    <row r="391" spans="1:2" x14ac:dyDescent="0.25">
      <c r="A391" s="6" t="s">
        <v>35</v>
      </c>
      <c r="B391" s="2">
        <v>200000</v>
      </c>
    </row>
    <row r="392" spans="1:2" x14ac:dyDescent="0.25">
      <c r="A392" s="4">
        <v>44113</v>
      </c>
      <c r="B392" s="2">
        <v>200000</v>
      </c>
    </row>
    <row r="393" spans="1:2" x14ac:dyDescent="0.25">
      <c r="A393" s="1" t="s">
        <v>45</v>
      </c>
      <c r="B393" s="2">
        <v>58576.39</v>
      </c>
    </row>
    <row r="394" spans="1:2" x14ac:dyDescent="0.25">
      <c r="A394" s="6" t="s">
        <v>46</v>
      </c>
      <c r="B394" s="2">
        <v>5240</v>
      </c>
    </row>
    <row r="395" spans="1:2" x14ac:dyDescent="0.25">
      <c r="A395" s="4">
        <v>44119</v>
      </c>
      <c r="B395" s="2">
        <v>5240</v>
      </c>
    </row>
    <row r="396" spans="1:2" x14ac:dyDescent="0.25">
      <c r="A396" s="6" t="s">
        <v>88</v>
      </c>
      <c r="B396" s="2">
        <v>13500</v>
      </c>
    </row>
    <row r="397" spans="1:2" x14ac:dyDescent="0.25">
      <c r="A397" s="4">
        <v>44140</v>
      </c>
      <c r="B397" s="2">
        <v>13500</v>
      </c>
    </row>
    <row r="398" spans="1:2" x14ac:dyDescent="0.25">
      <c r="A398" s="6" t="s">
        <v>44</v>
      </c>
      <c r="B398" s="2">
        <v>3000</v>
      </c>
    </row>
    <row r="399" spans="1:2" x14ac:dyDescent="0.25">
      <c r="A399" s="4">
        <v>44119</v>
      </c>
      <c r="B399" s="2">
        <v>3000</v>
      </c>
    </row>
    <row r="400" spans="1:2" x14ac:dyDescent="0.25">
      <c r="A400" s="6" t="s">
        <v>140</v>
      </c>
      <c r="B400" s="2">
        <v>12002.87</v>
      </c>
    </row>
    <row r="401" spans="1:2" x14ac:dyDescent="0.25">
      <c r="A401" s="4">
        <v>44168</v>
      </c>
      <c r="B401" s="2">
        <v>12002.87</v>
      </c>
    </row>
    <row r="402" spans="1:2" x14ac:dyDescent="0.25">
      <c r="A402" s="6" t="s">
        <v>139</v>
      </c>
      <c r="B402" s="2">
        <v>24833.52</v>
      </c>
    </row>
    <row r="403" spans="1:2" x14ac:dyDescent="0.25">
      <c r="A403" s="4">
        <v>44168</v>
      </c>
      <c r="B403" s="2">
        <v>24833.52</v>
      </c>
    </row>
    <row r="404" spans="1:2" x14ac:dyDescent="0.25">
      <c r="A404" s="1" t="s">
        <v>5</v>
      </c>
      <c r="B404" s="2">
        <v>351055.52</v>
      </c>
    </row>
    <row r="405" spans="1:2" x14ac:dyDescent="0.25">
      <c r="A405" s="6" t="s">
        <v>4</v>
      </c>
      <c r="B405" s="2">
        <v>230674.76000000004</v>
      </c>
    </row>
    <row r="406" spans="1:2" x14ac:dyDescent="0.25">
      <c r="A406" s="4">
        <v>44105</v>
      </c>
      <c r="B406" s="2">
        <v>7916.3600000000006</v>
      </c>
    </row>
    <row r="407" spans="1:2" x14ac:dyDescent="0.25">
      <c r="A407" s="4">
        <v>44165</v>
      </c>
      <c r="B407" s="2">
        <v>94492.809999999925</v>
      </c>
    </row>
    <row r="408" spans="1:2" x14ac:dyDescent="0.25">
      <c r="A408" s="4">
        <v>44179</v>
      </c>
      <c r="B408" s="2">
        <v>81481.860000000088</v>
      </c>
    </row>
    <row r="409" spans="1:2" x14ac:dyDescent="0.25">
      <c r="A409" s="4">
        <v>44183</v>
      </c>
      <c r="B409" s="2">
        <v>46783.73</v>
      </c>
    </row>
    <row r="410" spans="1:2" x14ac:dyDescent="0.25">
      <c r="A410" s="6" t="s">
        <v>131</v>
      </c>
      <c r="B410" s="2">
        <v>8715.99</v>
      </c>
    </row>
    <row r="411" spans="1:2" x14ac:dyDescent="0.25">
      <c r="A411" s="4">
        <v>44165</v>
      </c>
      <c r="B411" s="2">
        <v>8715.99</v>
      </c>
    </row>
    <row r="412" spans="1:2" x14ac:dyDescent="0.25">
      <c r="A412" s="6" t="s">
        <v>91</v>
      </c>
      <c r="B412" s="2">
        <v>1670.9299999999998</v>
      </c>
    </row>
    <row r="413" spans="1:2" x14ac:dyDescent="0.25">
      <c r="A413" s="4">
        <v>44145</v>
      </c>
      <c r="B413" s="2">
        <v>63.29</v>
      </c>
    </row>
    <row r="414" spans="1:2" x14ac:dyDescent="0.25">
      <c r="A414" s="4">
        <v>44161</v>
      </c>
      <c r="B414" s="2">
        <v>1607.6399999999999</v>
      </c>
    </row>
    <row r="415" spans="1:2" x14ac:dyDescent="0.25">
      <c r="A415" s="6" t="s">
        <v>7</v>
      </c>
      <c r="B415" s="2">
        <v>63458.609999999979</v>
      </c>
    </row>
    <row r="416" spans="1:2" x14ac:dyDescent="0.25">
      <c r="A416" s="4">
        <v>44106</v>
      </c>
      <c r="B416" s="2">
        <v>1780.61</v>
      </c>
    </row>
    <row r="417" spans="1:2" x14ac:dyDescent="0.25">
      <c r="A417" s="4">
        <v>44126</v>
      </c>
      <c r="B417" s="2">
        <v>385.6</v>
      </c>
    </row>
    <row r="418" spans="1:2" x14ac:dyDescent="0.25">
      <c r="A418" s="4">
        <v>44140</v>
      </c>
      <c r="B418" s="2">
        <v>33.82</v>
      </c>
    </row>
    <row r="419" spans="1:2" x14ac:dyDescent="0.25">
      <c r="A419" s="4">
        <v>44141</v>
      </c>
      <c r="B419" s="2">
        <v>16645.570000000003</v>
      </c>
    </row>
    <row r="420" spans="1:2" x14ac:dyDescent="0.25">
      <c r="A420" s="4">
        <v>44147</v>
      </c>
      <c r="B420" s="2">
        <v>3715.5899999999997</v>
      </c>
    </row>
    <row r="421" spans="1:2" x14ac:dyDescent="0.25">
      <c r="A421" s="4">
        <v>44168</v>
      </c>
      <c r="B421" s="2">
        <v>29488.289999999983</v>
      </c>
    </row>
    <row r="422" spans="1:2" x14ac:dyDescent="0.25">
      <c r="A422" s="4">
        <v>44180</v>
      </c>
      <c r="B422" s="2">
        <v>10241.43</v>
      </c>
    </row>
    <row r="423" spans="1:2" x14ac:dyDescent="0.25">
      <c r="A423" s="4">
        <v>44181</v>
      </c>
      <c r="B423" s="2">
        <v>1167.7</v>
      </c>
    </row>
    <row r="424" spans="1:2" x14ac:dyDescent="0.25">
      <c r="A424" s="6" t="s">
        <v>40</v>
      </c>
      <c r="B424" s="2">
        <v>24529.279999999999</v>
      </c>
    </row>
    <row r="425" spans="1:2" x14ac:dyDescent="0.25">
      <c r="A425" s="4">
        <v>44116</v>
      </c>
      <c r="B425" s="2">
        <v>2286.2600000000002</v>
      </c>
    </row>
    <row r="426" spans="1:2" x14ac:dyDescent="0.25">
      <c r="A426" s="4">
        <v>44119</v>
      </c>
      <c r="B426" s="2">
        <v>22243.02</v>
      </c>
    </row>
    <row r="427" spans="1:2" x14ac:dyDescent="0.25">
      <c r="A427" s="6" t="s">
        <v>19</v>
      </c>
      <c r="B427" s="2">
        <v>8514.7500000000018</v>
      </c>
    </row>
    <row r="428" spans="1:2" x14ac:dyDescent="0.25">
      <c r="A428" s="4">
        <v>44112</v>
      </c>
      <c r="B428" s="2">
        <v>1030.44</v>
      </c>
    </row>
    <row r="429" spans="1:2" x14ac:dyDescent="0.25">
      <c r="A429" s="4">
        <v>44131</v>
      </c>
      <c r="B429" s="2">
        <v>4633.2700000000004</v>
      </c>
    </row>
    <row r="430" spans="1:2" x14ac:dyDescent="0.25">
      <c r="A430" s="4">
        <v>44140</v>
      </c>
      <c r="B430" s="2">
        <v>354.06000000000006</v>
      </c>
    </row>
    <row r="431" spans="1:2" x14ac:dyDescent="0.25">
      <c r="A431" s="4">
        <v>44152</v>
      </c>
      <c r="B431" s="2">
        <v>1466.54</v>
      </c>
    </row>
    <row r="432" spans="1:2" x14ac:dyDescent="0.25">
      <c r="A432" s="4">
        <v>44154</v>
      </c>
      <c r="B432" s="2">
        <v>515.22</v>
      </c>
    </row>
    <row r="433" spans="1:2" x14ac:dyDescent="0.25">
      <c r="A433" s="4">
        <v>44193</v>
      </c>
      <c r="B433" s="2">
        <v>515.22</v>
      </c>
    </row>
    <row r="434" spans="1:2" x14ac:dyDescent="0.25">
      <c r="A434" s="6" t="s">
        <v>132</v>
      </c>
      <c r="B434" s="2">
        <v>5000</v>
      </c>
    </row>
    <row r="435" spans="1:2" x14ac:dyDescent="0.25">
      <c r="A435" s="4">
        <v>44165</v>
      </c>
      <c r="B435" s="2">
        <v>5000</v>
      </c>
    </row>
    <row r="436" spans="1:2" x14ac:dyDescent="0.25">
      <c r="A436" s="6" t="s">
        <v>6</v>
      </c>
      <c r="B436" s="2">
        <v>8491.2000000000007</v>
      </c>
    </row>
    <row r="437" spans="1:2" x14ac:dyDescent="0.25">
      <c r="A437" s="4">
        <v>44106</v>
      </c>
      <c r="B437" s="2">
        <v>8491.2000000000007</v>
      </c>
    </row>
    <row r="438" spans="1:2" x14ac:dyDescent="0.25">
      <c r="A438" s="1" t="s">
        <v>21</v>
      </c>
      <c r="B438" s="2">
        <v>929.11000000000013</v>
      </c>
    </row>
    <row r="439" spans="1:2" x14ac:dyDescent="0.25">
      <c r="A439" s="6" t="s">
        <v>87</v>
      </c>
      <c r="B439" s="2">
        <v>549.20000000000005</v>
      </c>
    </row>
    <row r="440" spans="1:2" x14ac:dyDescent="0.25">
      <c r="A440" s="4">
        <v>44140</v>
      </c>
      <c r="B440" s="2">
        <v>258.57</v>
      </c>
    </row>
    <row r="441" spans="1:2" x14ac:dyDescent="0.25">
      <c r="A441" s="4">
        <v>44168</v>
      </c>
      <c r="B441" s="2">
        <v>290.63</v>
      </c>
    </row>
    <row r="442" spans="1:2" x14ac:dyDescent="0.25">
      <c r="A442" s="6" t="s">
        <v>20</v>
      </c>
      <c r="B442" s="2">
        <v>379.91</v>
      </c>
    </row>
    <row r="443" spans="1:2" x14ac:dyDescent="0.25">
      <c r="A443" s="4">
        <v>44112</v>
      </c>
      <c r="B443" s="2">
        <v>379.91</v>
      </c>
    </row>
    <row r="444" spans="1:2" x14ac:dyDescent="0.25">
      <c r="A444" s="1" t="s">
        <v>170</v>
      </c>
      <c r="B444" s="2">
        <v>2255566.1700000004</v>
      </c>
    </row>
    <row r="446" spans="1:2" x14ac:dyDescent="0.25">
      <c r="A446" s="5" t="s">
        <v>172</v>
      </c>
      <c r="B446" s="10">
        <v>218319.3</v>
      </c>
    </row>
    <row r="447" spans="1:2" x14ac:dyDescent="0.25">
      <c r="A447" s="5" t="s">
        <v>173</v>
      </c>
      <c r="B447" s="10">
        <v>379133.46</v>
      </c>
    </row>
    <row r="448" spans="1:2" x14ac:dyDescent="0.25">
      <c r="A448" s="11"/>
    </row>
    <row r="449" spans="1:2" x14ac:dyDescent="0.25">
      <c r="A449" s="9" t="s">
        <v>174</v>
      </c>
      <c r="B449" s="7">
        <f>GETPIVOTDATA("imp.riga",$A$3)+B446+B447</f>
        <v>2853018.93</v>
      </c>
    </row>
  </sheetData>
  <pageMargins left="0.70866141732283472" right="0.70866141732283472" top="0.74803149606299213" bottom="0.74803149606299213" header="0.31496062992125984" footer="0.31496062992125984"/>
  <pageSetup paperSize="8" scale="99" fitToWidth="6" fitToHeight="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 TRIMESTRE 2020</vt:lpstr>
      <vt:lpstr>'4 TRIMESTRE 2020'!Area_stampa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Manchia</dc:creator>
  <cp:lastModifiedBy>Luisa Manchia</cp:lastModifiedBy>
  <cp:lastPrinted>2021-01-19T09:26:02Z</cp:lastPrinted>
  <dcterms:created xsi:type="dcterms:W3CDTF">2021-01-19T09:15:54Z</dcterms:created>
  <dcterms:modified xsi:type="dcterms:W3CDTF">2021-01-19T09:26:06Z</dcterms:modified>
</cp:coreProperties>
</file>