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A" sheetId="4" r:id="rId1"/>
  </sheets>
  <definedNames>
    <definedName name="_xlnm.Print_Area" localSheetId="0">TABELLA!$A$1:$B$422</definedName>
  </definedName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B422" i="4" l="1"/>
</calcChain>
</file>

<file path=xl/sharedStrings.xml><?xml version="1.0" encoding="utf-8"?>
<sst xmlns="http://schemas.openxmlformats.org/spreadsheetml/2006/main" count="201" uniqueCount="165">
  <si>
    <t>LOGUDORO BONIFICHE SNC</t>
  </si>
  <si>
    <t>Beni immobili</t>
  </si>
  <si>
    <t>SUNSERVICE ENERGY SOLUTIONS S.R.L.</t>
  </si>
  <si>
    <t>Impianti e macchinari</t>
  </si>
  <si>
    <t>COOP.THOLOS ARL</t>
  </si>
  <si>
    <t>Manutenzione ordinaria e riparazioni</t>
  </si>
  <si>
    <t>TECNOALT SRL</t>
  </si>
  <si>
    <t>VE.R.CAR s.r.l.</t>
  </si>
  <si>
    <t>Altri beni di consumo</t>
  </si>
  <si>
    <t>BERNER SPA</t>
  </si>
  <si>
    <t>FALEGNAMERIA G.F.G DEI FRATELLI ANGOTZI SRL</t>
  </si>
  <si>
    <t>ALLESTIRE DI SERRA DANIELE</t>
  </si>
  <si>
    <t>Altri servizi</t>
  </si>
  <si>
    <t>ARUBA BUSINESS SRL</t>
  </si>
  <si>
    <t>Servizi informatici e di telecomunicazioni</t>
  </si>
  <si>
    <t>EDIZIONI NAZIONALI SRL</t>
  </si>
  <si>
    <t>DITTA SANNA SILVIA</t>
  </si>
  <si>
    <t>PROMETEO S.R.L.</t>
  </si>
  <si>
    <t>Contratti di servizio pubblico</t>
  </si>
  <si>
    <t>Servizi ausiliari per il funzionamento dell'ente</t>
  </si>
  <si>
    <t>MANCA FRANCO</t>
  </si>
  <si>
    <t>HERA COMM SRL</t>
  </si>
  <si>
    <t>Utenze e canoni</t>
  </si>
  <si>
    <t>CHILIVANI AMBIENTE S.P.A.</t>
  </si>
  <si>
    <t>CONSORZIO Z.I.R. DI CHILIVANI-OZIERI</t>
  </si>
  <si>
    <t>ULTRAGAS TIRRENA</t>
  </si>
  <si>
    <t>DIPENDENTI COMUNALI</t>
  </si>
  <si>
    <t>Organi e incarichi istituzionali dell'amministrazione</t>
  </si>
  <si>
    <t>Organizzazione eventi, pubblicita` e servizi per trasferta</t>
  </si>
  <si>
    <t>PIPPOLANDIA SRL A SOCIO UNICO</t>
  </si>
  <si>
    <t>MELEDINA ANTONIO</t>
  </si>
  <si>
    <t>Prestazioni professionali e specialistiche</t>
  </si>
  <si>
    <t>GOVONI EMMANUELE</t>
  </si>
  <si>
    <t>COMUNE DI ARDARA</t>
  </si>
  <si>
    <t>Trasferimenti correnti a Amministrazioni Locali</t>
  </si>
  <si>
    <t>COMUNE DI BOTTIDDA</t>
  </si>
  <si>
    <t>COMUNE DI NUGHEDU S.NICOLO'</t>
  </si>
  <si>
    <t>ENEL ENERGIA SPA</t>
  </si>
  <si>
    <t>CENTRO FERRAMENTA DI SOLINAS MARISA</t>
  </si>
  <si>
    <t>EDILRESTAURI SRL DI LAI ANTONELLO</t>
  </si>
  <si>
    <t>RICOH ITALIA SRL</t>
  </si>
  <si>
    <t>STUDIO LEGALE ASSOCIATI V.DAVINI, M.BAZZONI, G.SEDDA</t>
  </si>
  <si>
    <t>ABBANOA SPA (EX ESAF SPA)</t>
  </si>
  <si>
    <t>PINNA SOLINAS VIVAI DI GAVINO PINNA</t>
  </si>
  <si>
    <t>COOP.TRASPORTI OZIERI SRL</t>
  </si>
  <si>
    <t>COMPAGNIA BARRACELLARE DI OZIERI</t>
  </si>
  <si>
    <t>Trasferimenti correnti a Istituzioni Sociali Private</t>
  </si>
  <si>
    <t>REGIONE AUTONOMA SARDEGNA</t>
  </si>
  <si>
    <t>Trasferimenti correnti a altre imprese</t>
  </si>
  <si>
    <t>TIM-TELECOM ITALIA SPA</t>
  </si>
  <si>
    <t>HALLEY SARDEGNA S.R.L.</t>
  </si>
  <si>
    <t>AGENZIA DELLE DOGANE</t>
  </si>
  <si>
    <t>ASPEX SPA</t>
  </si>
  <si>
    <t>UNIONE DEL LOGUDORO</t>
  </si>
  <si>
    <t>POSTE ITALIANE S.P.A.</t>
  </si>
  <si>
    <t>Servizi amministrativi</t>
  </si>
  <si>
    <t>CASULA BASTIANO - DATALUCE</t>
  </si>
  <si>
    <t>AGRISABA SNC DI SABA FRANCA</t>
  </si>
  <si>
    <t>LAVOZ LIBERA ASSOCIAZIONE VOLONTARI OZIERESI</t>
  </si>
  <si>
    <t>KYOCERA DOCUMENT SOLUTIONS ITALIA SPA</t>
  </si>
  <si>
    <t>Leasing operativo</t>
  </si>
  <si>
    <t>DIPARTIMENTO PROGRAMMAZIONE ISTRUZIONE - MINISTERO INT</t>
  </si>
  <si>
    <t>Trasferimenti correnti a Amministrazioni Centrali</t>
  </si>
  <si>
    <t>COMUNE DI OZIERI</t>
  </si>
  <si>
    <t>MYO SRL</t>
  </si>
  <si>
    <t>S.P.E.S. COOPERATIVA SOCIALE A R.L.</t>
  </si>
  <si>
    <t>ASSISTENZA TECNICA SISTEMI S.R.L.</t>
  </si>
  <si>
    <t>Utilizzo di beni di terzi</t>
  </si>
  <si>
    <t>FALCHI GIAN FRANCO</t>
  </si>
  <si>
    <t>FRATELLI MURRIGHILE SAS</t>
  </si>
  <si>
    <t>ARGIOLAS SRL UNIPERSONALE</t>
  </si>
  <si>
    <t>CORETTO ENNIO</t>
  </si>
  <si>
    <t>Terreni</t>
  </si>
  <si>
    <t>ARCADU GIAN MICHELE</t>
  </si>
  <si>
    <t>SANNASCENSORI</t>
  </si>
  <si>
    <t>SOC.MEZZANO GIUSEPPE E FIGLI SNC.</t>
  </si>
  <si>
    <t>ANCI SARDEGNA</t>
  </si>
  <si>
    <t>Acquisto di servizi per formazione e addestramento del personale dell'ente</t>
  </si>
  <si>
    <t>KIBERNETES S.R.L.</t>
  </si>
  <si>
    <t>Aggi di riscossione</t>
  </si>
  <si>
    <t>AUTORITA' NAZIONALE ANTICORRUZIONE (A.N.A.C.)</t>
  </si>
  <si>
    <t>Premi di assicurazione contro i danni</t>
  </si>
  <si>
    <t>DITTA PALA CATERINA</t>
  </si>
  <si>
    <t>ISTITUZIONE SAN MICHELE</t>
  </si>
  <si>
    <t>Trasferimenti correnti a organismi interni e/o unità locali della amministrazione</t>
  </si>
  <si>
    <t>GIESSE FORNITURE S.R.L.</t>
  </si>
  <si>
    <t>I. SER. CO. S.R.L.</t>
  </si>
  <si>
    <t>STUDIO TECNICO DEMURO &amp; FRISCIATA</t>
  </si>
  <si>
    <t>CONSORZIO TERRITORIALE NETWORK ETICO ITALIA</t>
  </si>
  <si>
    <t>SATTA NICOLA</t>
  </si>
  <si>
    <t>DITTA T. &amp; G. ELETTRONICA SNC DI T.PIRAS E G.M. IDDAU</t>
  </si>
  <si>
    <t>GOMMAUTO SRL</t>
  </si>
  <si>
    <t>ROMEG di GOSMINO GAVINO E C</t>
  </si>
  <si>
    <t>FATICONI SPA</t>
  </si>
  <si>
    <t>MEDIA GRAPHIC SRL</t>
  </si>
  <si>
    <t>Beni immobili di valore culturale, storico ed artistico</t>
  </si>
  <si>
    <t>BASOLI MOTORS DI SALVATORE BASOLI</t>
  </si>
  <si>
    <t>DITTA ICCS INFORMATICA SRL</t>
  </si>
  <si>
    <t>RAI RADIOTELEVISIONE ITALIANA</t>
  </si>
  <si>
    <t>CO.GE.MI. S.R.L.</t>
  </si>
  <si>
    <t>SIPAL S.U.R.L.</t>
  </si>
  <si>
    <t>AGENZIA DELLE ENTRATE-RISCOSSIONE (EX EQUITALIA)</t>
  </si>
  <si>
    <t>TESORERIA PROV.(CPDEL-F.PREV.)</t>
  </si>
  <si>
    <t>ECONOMO COMUNE OZIERI</t>
  </si>
  <si>
    <t>ALI ASSISTENZA SOCIETA' COOPERATIVA SOCIALE</t>
  </si>
  <si>
    <t>COMUNE DI BONO</t>
  </si>
  <si>
    <t>COMUNE DI BULTEI</t>
  </si>
  <si>
    <t>COMUNE DI BURGOS</t>
  </si>
  <si>
    <t>COMUNE DI ESPORLATU</t>
  </si>
  <si>
    <t>C.B. SISTEMI DI BRUNO CONTINI</t>
  </si>
  <si>
    <t>CHESSA IVAN</t>
  </si>
  <si>
    <t>SARDALEASING S.p.A.</t>
  </si>
  <si>
    <t>Interessi passivi su mutui e altri finanziamenti a medio lungo termine ad altri soggetti</t>
  </si>
  <si>
    <t>LOGUDORO SERVICE snc di LADU FRANCESCO E LADU ANTONIO L</t>
  </si>
  <si>
    <t>Giornali, riviste e pubblicazioni</t>
  </si>
  <si>
    <t>EL.COM SRL</t>
  </si>
  <si>
    <t>TESORERIA DI ROMA SUCC. N. 348</t>
  </si>
  <si>
    <t>F.G. S.A.S. DI ZORODDU NARCISA &amp; C.ANTIFORTUNISTICA</t>
  </si>
  <si>
    <t>LAI MARIA AMELIA IMPRESA COSTRUZIONI</t>
  </si>
  <si>
    <t>BECCIU G.S. DI BECCIU ALESSANDRO</t>
  </si>
  <si>
    <t>ISTITUTO ISTRUZIONE SUPERIORE " A. SEGNI"</t>
  </si>
  <si>
    <t>AGENZIA DELLE ENTRATE -</t>
  </si>
  <si>
    <t>SANNA GIOVANNI</t>
  </si>
  <si>
    <t>TESORERIA PROV.(IRAP)</t>
  </si>
  <si>
    <t>STUDIO DI INFORMATICA DELLA RCR MAINT DI ROSI V. E RAVE</t>
  </si>
  <si>
    <t>Hardware</t>
  </si>
  <si>
    <t>COMUNE DI OLBIA</t>
  </si>
  <si>
    <t>ARUBA SPA</t>
  </si>
  <si>
    <t>SIRAM SPA</t>
  </si>
  <si>
    <t>OLTRANS SERVICE SOC. COOP. SOCIALE</t>
  </si>
  <si>
    <t>SOC. COOPERATIVA SOCIALE ARL IL SOGNO</t>
  </si>
  <si>
    <t>LA FENICE SOCIETA' COOPERATIVA SOCIALE</t>
  </si>
  <si>
    <t>FONDAZIONE LA SPERANZA</t>
  </si>
  <si>
    <t>SEDGWICK LERCARI S.R.L.</t>
  </si>
  <si>
    <t>Altri premi di assicurazione n.a.c.</t>
  </si>
  <si>
    <t>ESPERIA SOCIETA' CONSORTILE STABILE R.L.</t>
  </si>
  <si>
    <t>UNIPOL SAI ASSICURAZIONI</t>
  </si>
  <si>
    <t>SODALIZIO CULTURALE OZIERESE</t>
  </si>
  <si>
    <t>ASSOCIAZIONE RELIGIOSA SANT'ANTIOCO DI BISARCIO</t>
  </si>
  <si>
    <t>SOCIETA' BEATA VERGINE DEL RIMEDIO</t>
  </si>
  <si>
    <t>ASSOCIAZIONE CATTOLICA CULTU- RALE GIOVANI SAN NICOLA</t>
  </si>
  <si>
    <t>ASSOCIAZIONE S. LEONARDO - BIDDA NOA</t>
  </si>
  <si>
    <t>CASSA DEPOSITI E PRESTITI SPA (MEF)</t>
  </si>
  <si>
    <t>Interessi passivi su finanziamenti a medio lungo termine a Imprese</t>
  </si>
  <si>
    <t>BANCO SARDEGNA S.P.A.</t>
  </si>
  <si>
    <t>ESSEBI DI COSSU DANIELE</t>
  </si>
  <si>
    <t>FORCI ALESSANDRO</t>
  </si>
  <si>
    <t>VEDETTA 2 MONDIALPOL S.P.A.</t>
  </si>
  <si>
    <t>FRATELLI FERRIGATO S.N.C.</t>
  </si>
  <si>
    <t>COMUNE DI ANELA</t>
  </si>
  <si>
    <t>COMUNE DI BENETUTTI</t>
  </si>
  <si>
    <t>COMUNE DI ILLORAI</t>
  </si>
  <si>
    <t>COMUNE DI ITTIREDDU</t>
  </si>
  <si>
    <t>COMUNE DI MORES</t>
  </si>
  <si>
    <t>COMUNE DI NULE</t>
  </si>
  <si>
    <t>COMUNE DI PATTADA</t>
  </si>
  <si>
    <t>COMUNE DI TULA</t>
  </si>
  <si>
    <t>Etichette di riga</t>
  </si>
  <si>
    <t>(vuoto)</t>
  </si>
  <si>
    <t>Totale complessivo</t>
  </si>
  <si>
    <t>Somma di IMPORTO_RIGA</t>
  </si>
  <si>
    <t>ALTRI ASSEGNI E SUSSIDI ASSISTENZIALI</t>
  </si>
  <si>
    <t>ALTRI TRASFERIMENTI A FAMIGLIE</t>
  </si>
  <si>
    <t xml:space="preserve">TOTALE GENERALE </t>
  </si>
  <si>
    <t>DATI SUI PAGAMENTI 2^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</si>
</sst>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4019.744959490738" createdVersion="4" refreshedVersion="4" minRefreshableVersion="3" recordCount="1429">
  <cacheSource type="worksheet">
    <worksheetSource ref="A1:W1048576" sheet="Foglio1"/>
  </cacheSource>
  <cacheFields count="23">
    <cacheField name="NUMERO_MANDATO" numFmtId="0">
      <sharedItems containsString="0" containsBlank="1" containsNumber="1" containsInteger="1" minValue="2109" maxValue="5617"/>
    </cacheField>
    <cacheField name="RIGA_MANDATO" numFmtId="0">
      <sharedItems containsString="0" containsBlank="1" containsNumber="1" containsInteger="1" minValue="1" maxValue="224"/>
    </cacheField>
    <cacheField name="QUIET" numFmtId="0">
      <sharedItems containsString="0" containsBlank="1" containsNumber="1" containsInteger="1" minValue="0" maxValue="0"/>
    </cacheField>
    <cacheField name="IMPORTO_RIGA" numFmtId="0">
      <sharedItems containsString="0" containsBlank="1" containsNumber="1" minValue="-3468.88" maxValue="449781.06" count="1205">
        <n v="24692.799999999999"/>
        <n v="5307.2"/>
        <n v="23912"/>
        <n v="4757.05"/>
        <n v="193.07"/>
        <n v="79"/>
        <n v="484.77"/>
        <n v="1585.8"/>
        <n v="1032.4000000000001"/>
        <n v="2440"/>
        <n v="1209.02"/>
        <n v="610"/>
        <n v="174.35"/>
        <n v="65"/>
        <n v="61.98"/>
        <n v="3.52"/>
        <n v="123.48"/>
        <n v="30"/>
        <n v="104.87"/>
        <n v="162.69999999999999"/>
        <n v="203.3"/>
        <n v="490.8"/>
        <n v="38268.25"/>
        <n v="10171.530000000001"/>
        <n v="1324.15"/>
        <n v="1159"/>
        <n v="36559.81"/>
        <n v="319.93"/>
        <n v="37.270000000000003"/>
        <n v="186.73"/>
        <n v="556.59"/>
        <n v="717.52"/>
        <n v="136.75"/>
        <n v="242.52"/>
        <n v="345.17"/>
        <n v="93.87"/>
        <n v="94.78"/>
        <n v="145.28"/>
        <n v="533.66999999999996"/>
        <n v="-10"/>
        <n v="19.05"/>
        <n v="298.02999999999997"/>
        <n v="672.32"/>
        <n v="214.96"/>
        <n v="323.07"/>
        <n v="330.33"/>
        <n v="146.71"/>
        <n v="206.95"/>
        <n v="190.73"/>
        <n v="345.72"/>
        <n v="614.21"/>
        <n v="650.5"/>
        <n v="1237.3599999999999"/>
        <n v="1335.39"/>
        <n v="1443.1"/>
        <n v="159.37"/>
        <n v="73.510000000000005"/>
        <n v="75.05"/>
        <n v="79.97"/>
        <n v="192.77"/>
        <n v="455.02"/>
        <n v="497.94"/>
        <n v="579.29"/>
        <n v="877.59"/>
        <n v="933.29"/>
        <n v="943.79"/>
        <n v="115.56"/>
        <n v="121.87"/>
        <n v="53.22"/>
        <n v="156.32"/>
        <n v="1806.31"/>
        <n v="204.52"/>
        <n v="378.22"/>
        <n v="187"/>
        <n v="110"/>
        <n v="314.13"/>
        <n v="366.8"/>
        <n v="398.77"/>
        <n v="488.65"/>
        <n v="754.27"/>
        <n v="875.6"/>
        <n v="1218.69"/>
        <n v="1239.58"/>
        <n v="1991.08"/>
        <n v="2322.98"/>
        <n v="171.17"/>
        <n v="242.65"/>
        <n v="321.64999999999998"/>
        <n v="372.44"/>
        <n v="667.76"/>
        <n v="966.83"/>
        <n v="974.94"/>
        <n v="2057.85"/>
        <n v="103.09"/>
        <n v="8087.68"/>
        <n v="327.7"/>
        <n v="22.5"/>
        <n v="4269.12"/>
        <n v="2013.01"/>
        <n v="3432.52"/>
        <n v="583.76"/>
        <n v="750.55"/>
        <n v="166.79"/>
        <n v="-31.96"/>
        <n v="145.86000000000001"/>
        <n v="658.26"/>
        <n v="157.25"/>
        <n v="57.35"/>
        <n v="160"/>
        <n v="-41.32"/>
        <n v="-25.61"/>
        <n v="-24.58"/>
        <n v="-14.44"/>
        <n v="-10.07"/>
        <n v="-3.47"/>
        <n v="-3.16"/>
        <n v="-0.02"/>
        <n v="79.41"/>
        <n v="80.86"/>
        <n v="28.06"/>
        <n v="-14.05"/>
        <n v="-7.73"/>
        <n v="-6"/>
        <n v="-4.28"/>
        <n v="-4.16"/>
        <n v="-3.32"/>
        <n v="-2.9"/>
        <n v="-2.4900000000000002"/>
        <n v="-1.64"/>
        <n v="-0.56999999999999995"/>
        <n v="-0.16"/>
        <n v="84.88"/>
        <n v="-70.209999999999994"/>
        <n v="-42.48"/>
        <n v="-28.74"/>
        <n v="-17.52"/>
        <n v="-15.23"/>
        <n v="-15.13"/>
        <n v="-10.8"/>
        <n v="-10.27"/>
        <n v="-9.49"/>
        <n v="-6.56"/>
        <n v="-6.55"/>
        <n v="-6.27"/>
        <n v="-4.08"/>
        <n v="-3.48"/>
        <n v="-2.92"/>
        <n v="-2.81"/>
        <n v="-2.77"/>
        <n v="-1.61"/>
        <n v="-1.04"/>
        <n v="-0.74"/>
        <n v="-0.41"/>
        <n v="-0.12"/>
        <n v="36.340000000000003"/>
        <n v="229.59"/>
        <n v="55.01"/>
        <n v="31.57"/>
        <n v="34.840000000000003"/>
        <n v="107.23"/>
        <n v="-18.760000000000002"/>
        <n v="-10.66"/>
        <n v="-9.3699999999999992"/>
        <n v="-8.27"/>
        <n v="-6.52"/>
        <n v="-3.01"/>
        <n v="-2.65"/>
        <n v="-1.76"/>
        <n v="-1.49"/>
        <n v="-0.71"/>
        <n v="-0.51"/>
        <n v="95.97"/>
        <n v="-23.12"/>
        <n v="-16.920000000000002"/>
        <n v="-14.24"/>
        <n v="-10.71"/>
        <n v="-9.99"/>
        <n v="-9.6300000000000008"/>
        <n v="-8"/>
        <n v="-3.39"/>
        <n v="-3.2"/>
        <n v="-2.95"/>
        <n v="-2.75"/>
        <n v="-2.06"/>
        <n v="-1.42"/>
        <n v="-1.39"/>
        <n v="-1.34"/>
        <n v="-1.24"/>
        <n v="-1.2"/>
        <n v="-1.06"/>
        <n v="-0.88"/>
        <n v="-0.83"/>
        <n v="-0.78"/>
        <n v="-0.7"/>
        <n v="-0.68"/>
        <n v="-0.59"/>
        <n v="-0.55000000000000004"/>
        <n v="-0.44"/>
        <n v="-0.4"/>
        <n v="-0.39"/>
        <n v="-0.38"/>
        <n v="-0.34"/>
        <n v="-0.31"/>
        <n v="-0.28999999999999998"/>
        <n v="-0.21"/>
        <n v="-0.2"/>
        <n v="-0.17"/>
        <n v="-0.15"/>
        <n v="-0.04"/>
        <n v="-0.01"/>
        <n v="220.65"/>
        <n v="17.100000000000001"/>
        <n v="-95.48"/>
        <n v="-89.8"/>
        <n v="-3.97"/>
        <n v="-3.88"/>
        <n v="-3.18"/>
        <n v="-3.14"/>
        <n v="-2.5299999999999998"/>
        <n v="-2.17"/>
        <n v="-2.09"/>
        <n v="-2.04"/>
        <n v="-1.88"/>
        <n v="-1.1200000000000001"/>
        <n v="-0.84"/>
        <n v="-0.82"/>
        <n v="-0.81"/>
        <n v="-0.77"/>
        <n v="-0.67"/>
        <n v="-0.62"/>
        <n v="-0.54"/>
        <n v="-0.35"/>
        <n v="-0.32"/>
        <n v="-0.26"/>
        <n v="-0.25"/>
        <n v="-0.24"/>
        <n v="-0.23"/>
        <n v="-0.22"/>
        <n v="-0.13"/>
        <n v="-0.11"/>
        <n v="-0.1"/>
        <n v="-0.09"/>
        <n v="-0.08"/>
        <n v="-7.0000000000000007E-2"/>
        <n v="-0.06"/>
        <n v="0.01"/>
        <n v="0.02"/>
        <n v="0.13"/>
        <n v="0.41"/>
        <n v="0.85"/>
        <n v="4.12"/>
        <n v="57.66"/>
        <n v="62.71"/>
        <n v="66.98"/>
        <n v="129.97999999999999"/>
        <n v="32.450000000000003"/>
        <n v="54.28"/>
        <n v="232.22"/>
        <n v="111.79"/>
        <n v="1246.3800000000001"/>
        <n v="923.23"/>
        <n v="291.2"/>
        <n v="841.78"/>
        <n v="710.04"/>
        <n v="2857.85"/>
        <n v="151.41999999999999"/>
        <n v="-3468.88"/>
        <n v="-342.05"/>
        <n v="-39.909999999999997"/>
        <n v="2.11"/>
        <n v="4.41"/>
        <n v="5.07"/>
        <n v="5.29"/>
        <n v="6.39"/>
        <n v="7.23"/>
        <n v="7.38"/>
        <n v="7.69"/>
        <n v="8.1"/>
        <n v="8.16"/>
        <n v="8.23"/>
        <n v="8.44"/>
        <n v="8.91"/>
        <n v="8.98"/>
        <n v="9.0399999999999991"/>
        <n v="9.7799999999999994"/>
        <n v="9.85"/>
        <n v="9.92"/>
        <n v="10.050000000000001"/>
        <n v="10.93"/>
        <n v="41.75"/>
        <n v="42.16"/>
        <n v="43.43"/>
        <n v="44.69"/>
        <n v="44.89"/>
        <n v="45.12"/>
        <n v="47.42"/>
        <n v="47.84"/>
        <n v="48.07"/>
        <n v="48.61"/>
        <n v="49.34"/>
        <n v="50.6"/>
        <n v="51.87"/>
        <n v="53.13"/>
        <n v="55.97"/>
        <n v="57.72"/>
        <n v="64.37"/>
        <n v="65.38"/>
        <n v="66.72"/>
        <n v="67.88"/>
        <n v="71.260000000000005"/>
        <n v="72.290000000000006"/>
        <n v="75"/>
        <n v="76.45"/>
        <n v="77.33"/>
        <n v="78.819999999999993"/>
        <n v="81.88"/>
        <n v="82.35"/>
        <n v="83.2"/>
        <n v="86.53"/>
        <n v="87.35"/>
        <n v="87.56"/>
        <n v="88.58"/>
        <n v="90.3"/>
        <n v="91.66"/>
        <n v="93.73"/>
        <n v="94.44"/>
        <n v="94.77"/>
        <n v="99.92"/>
        <n v="100.35"/>
        <n v="100.71"/>
        <n v="101.74"/>
        <n v="105.25"/>
        <n v="105.4"/>
        <n v="118.48"/>
        <n v="121.92"/>
        <n v="122.1"/>
        <n v="124.75"/>
        <n v="127.63"/>
        <n v="133.72"/>
        <n v="134.91"/>
        <n v="135.59"/>
        <n v="137.1"/>
        <n v="137.44999999999999"/>
        <n v="141.06"/>
        <n v="141.21"/>
        <n v="142.99"/>
        <n v="143.33000000000001"/>
        <n v="143.75"/>
        <n v="148.47"/>
        <n v="151.1"/>
        <n v="153.26"/>
        <n v="156.52000000000001"/>
        <n v="160.05000000000001"/>
        <n v="181.05"/>
        <n v="186.35"/>
        <n v="189.44"/>
        <n v="193.7"/>
        <n v="198.94"/>
        <n v="202.63"/>
        <n v="221.98"/>
        <n v="237.3"/>
        <n v="250.21"/>
        <n v="270.49"/>
        <n v="275.39999999999998"/>
        <n v="275.58"/>
        <n v="275.98"/>
        <n v="282.95999999999998"/>
        <n v="284.2"/>
        <n v="285.2"/>
        <n v="288.3"/>
        <n v="299.31"/>
        <n v="318.29000000000002"/>
        <n v="348.92"/>
        <n v="352.79"/>
        <n v="363.17"/>
        <n v="376.31"/>
        <n v="377.44"/>
        <n v="379.67"/>
        <n v="381.46"/>
        <n v="383.66"/>
        <n v="390.93"/>
        <n v="392.61"/>
        <n v="397.93"/>
        <n v="401.95"/>
        <n v="404.28"/>
        <n v="405.39"/>
        <n v="410.04"/>
        <n v="416.2"/>
        <n v="416.52"/>
        <n v="422.44"/>
        <n v="430.46"/>
        <n v="436.69"/>
        <n v="450.96"/>
        <n v="461.2"/>
        <n v="465.21"/>
        <n v="471.32"/>
        <n v="487.51"/>
        <n v="489.72"/>
        <n v="491.34"/>
        <n v="499.97"/>
        <n v="508"/>
        <n v="510.85"/>
        <n v="514.23"/>
        <n v="526.26"/>
        <n v="526.29999999999995"/>
        <n v="528.48"/>
        <n v="532.51"/>
        <n v="536.51"/>
        <n v="547.57000000000005"/>
        <n v="552.82000000000005"/>
        <n v="553"/>
        <n v="567.25"/>
        <n v="577.25"/>
        <n v="583.11"/>
        <n v="595.78"/>
        <n v="597.25"/>
        <n v="605.39"/>
        <n v="612.79999999999995"/>
        <n v="624.5"/>
        <n v="626.37"/>
        <n v="637.27"/>
        <n v="645.19000000000005"/>
        <n v="659.95"/>
        <n v="661.21"/>
        <n v="698.97"/>
        <n v="715.77"/>
        <n v="742.84"/>
        <n v="778.43"/>
        <n v="784.22"/>
        <n v="787.37"/>
        <n v="794.01"/>
        <n v="801.47"/>
        <n v="802.22"/>
        <n v="828.75"/>
        <n v="840.74"/>
        <n v="848.3"/>
        <n v="852.87"/>
        <n v="860.33"/>
        <n v="888.23"/>
        <n v="888.55"/>
        <n v="924.1"/>
        <n v="942.1"/>
        <n v="951.8"/>
        <n v="1084.29"/>
        <n v="1122.07"/>
        <n v="1147.18"/>
        <n v="1172.74"/>
        <n v="1188.98"/>
        <n v="1257.29"/>
        <n v="1272.74"/>
        <n v="1462.91"/>
        <n v="1480.8"/>
        <n v="1545.24"/>
        <n v="1548.47"/>
        <n v="1565.65"/>
        <n v="1625.29"/>
        <n v="1645.59"/>
        <n v="1815.41"/>
        <n v="1848.57"/>
        <n v="1507.45"/>
        <n v="1974.45"/>
        <n v="2002.96"/>
        <n v="2194.12"/>
        <n v="2365.25"/>
        <n v="6924.17"/>
        <n v="200"/>
        <n v="411.02"/>
        <n v="500"/>
        <n v="759"/>
        <n v="2.0299999999999998"/>
        <n v="3.15"/>
        <n v="35.65"/>
        <n v="40.65"/>
        <n v="47.58"/>
        <n v="110.14"/>
        <n v="113.56"/>
        <n v="114.85"/>
        <n v="577.95000000000005"/>
        <n v="56.9"/>
        <n v="35.380000000000003"/>
        <n v="49.84"/>
        <n v="50.37"/>
        <n v="88.02"/>
        <n v="96.62"/>
        <n v="114.68"/>
        <n v="53.72"/>
        <n v="70.760000000000005"/>
        <n v="109.02"/>
        <n v="129.44999999999999"/>
        <n v="302.12"/>
        <n v="51.91"/>
        <n v="73.91"/>
        <n v="144.16"/>
        <n v="100.85"/>
        <n v="57.6"/>
        <n v="81.540000000000006"/>
        <n v="152.65"/>
        <n v="41.55"/>
        <n v="71"/>
        <n v="47.98"/>
        <n v="48.75"/>
        <n v="87.84"/>
        <n v="515.22"/>
        <n v="585.6"/>
        <n v="57.57"/>
        <n v="480.02"/>
        <n v="25.82"/>
        <n v="0.14000000000000001"/>
        <n v="156.13999999999999"/>
        <n v="1150.4000000000001"/>
        <n v="83.33"/>
        <n v="951.6"/>
        <n v="111675.52"/>
        <n v="449781.06"/>
        <n v="1182.1600000000001"/>
        <n v="545.1"/>
        <n v="3348.9"/>
        <n v="491.55"/>
        <n v="3000"/>
        <n v="434.26"/>
        <n v="7288.84"/>
        <n v="10199.040000000001"/>
        <n v="6000"/>
        <n v="2380.59"/>
        <n v="3151.67"/>
        <n v="42.87"/>
        <n v="168.36"/>
        <n v="395.28"/>
        <n v="11.47"/>
        <n v="165.71"/>
        <n v="169.3"/>
        <n v="197.01"/>
        <n v="231.43"/>
        <n v="257.10000000000002"/>
        <n v="13597.96"/>
        <n v="6100"/>
        <n v="3072.32"/>
        <n v="1355.73"/>
        <n v="3708.8"/>
        <n v="120"/>
        <n v="300"/>
        <n v="33663.410000000003"/>
        <n v="1465.04"/>
        <n v="11682.1"/>
        <n v="34.53"/>
        <n v="35.729999999999997"/>
        <n v="37.22"/>
        <n v="39.020000000000003"/>
        <n v="40.74"/>
        <n v="44.59"/>
        <n v="51.83"/>
        <n v="57.92"/>
        <n v="60.08"/>
        <n v="63.75"/>
        <n v="64.86"/>
        <n v="75.010000000000005"/>
        <n v="87.77"/>
        <n v="92.75"/>
        <n v="116.58"/>
        <n v="124.99"/>
        <n v="147.97"/>
        <n v="170.68"/>
        <n v="171.57"/>
        <n v="197.22"/>
        <n v="203.13"/>
        <n v="206.79"/>
        <n v="210.34"/>
        <n v="251.59"/>
        <n v="275.89999999999998"/>
        <n v="277.91000000000003"/>
        <n v="289.48"/>
        <n v="290.08"/>
        <n v="300.23"/>
        <n v="306.24"/>
        <n v="317.14"/>
        <n v="328.55"/>
        <n v="338.72"/>
        <n v="345.14"/>
        <n v="350.59"/>
        <n v="352.65"/>
        <n v="387.95"/>
        <n v="445.04"/>
        <n v="497.76"/>
        <n v="608.48"/>
        <n v="612.94000000000005"/>
        <n v="634.28"/>
        <n v="658.6"/>
        <n v="692.23"/>
        <n v="716.02"/>
        <n v="727.89"/>
        <n v="800.73"/>
        <n v="811.47"/>
        <n v="886.25"/>
        <n v="889.67"/>
        <n v="945.15"/>
        <n v="975.7"/>
        <n v="1600.5"/>
        <n v="2145.41"/>
        <n v="32683.09"/>
        <n v="375"/>
        <n v="225"/>
        <n v="2352.2199999999998"/>
        <n v="7699.82"/>
        <n v="2196"/>
        <n v="1760.67"/>
        <n v="944.33"/>
        <n v="2416.4"/>
        <n v="3960"/>
        <n v="1080"/>
        <n v="15341.9"/>
        <n v="5000"/>
        <n v="4880"/>
        <n v="0.4"/>
        <n v="2574.1999999999998"/>
        <n v="1659.2"/>
        <n v="1082.75"/>
        <n v="431.78"/>
        <n v="263.62"/>
        <n v="102.88"/>
        <n v="60.78"/>
        <n v="82.31"/>
        <n v="656.8"/>
        <n v="1203.4000000000001"/>
        <n v="53.4"/>
        <n v="1061.52"/>
        <n v="185.55"/>
        <n v="4534.8500000000004"/>
        <n v="3217.08"/>
        <n v="2638.07"/>
        <n v="4619.1099999999997"/>
        <n v="2732.89"/>
        <n v="813.9"/>
        <n v="-1801.7"/>
        <n v="14016.96"/>
        <n v="1000"/>
        <n v="3050"/>
        <n v="185"/>
        <n v="183"/>
        <n v="162.26"/>
        <n v="120.76"/>
        <n v="11451.8"/>
        <n v="11761.45"/>
        <n v="10966.69"/>
        <n v="24590.16"/>
        <n v="2416.7199999999998"/>
        <n v="8876.0300000000007"/>
        <n v="9760"/>
        <n v="379.91"/>
        <n v="4131.41"/>
        <n v="1363.9"/>
        <n v="4800"/>
        <n v="407.35"/>
        <n v="6490"/>
        <n v="1510"/>
        <n v="1830"/>
        <n v="1.43"/>
        <n v="1.67"/>
        <n v="2.42"/>
        <n v="3.49"/>
        <n v="4.62"/>
        <n v="4.67"/>
        <n v="4.74"/>
        <n v="5.94"/>
        <n v="5.96"/>
        <n v="8.76"/>
        <n v="11.33"/>
        <n v="12.39"/>
        <n v="17.07"/>
        <n v="37.700000000000003"/>
        <n v="0.03"/>
        <n v="4.47"/>
        <n v="6.51"/>
        <n v="6.76"/>
        <n v="6.83"/>
        <n v="8.59"/>
        <n v="9.07"/>
        <n v="11.12"/>
        <n v="13.44"/>
        <n v="16.07"/>
        <n v="21.97"/>
        <n v="63.27"/>
        <n v="124.93"/>
        <n v="0.25"/>
        <n v="0.6"/>
        <n v="0.84"/>
        <n v="1.47"/>
        <n v="2"/>
        <n v="2.19"/>
        <n v="2.91"/>
        <n v="3.51"/>
        <n v="4.16"/>
        <n v="4.6100000000000003"/>
        <n v="8.5500000000000007"/>
        <n v="34.49"/>
        <n v="47.53"/>
        <n v="0.37"/>
        <n v="358.26"/>
        <n v="697.66"/>
        <n v="4345.33"/>
        <n v="2562.25"/>
        <n v="622.63"/>
        <n v="213"/>
        <n v="73.319999999999993"/>
        <n v="11.14"/>
        <n v="50"/>
        <n v="100.5"/>
        <n v="871.16"/>
        <n v="8"/>
        <n v="60"/>
        <n v="125"/>
        <n v="116"/>
        <n v="146"/>
        <n v="42"/>
        <n v="584.04999999999995"/>
        <n v="1987.92"/>
        <n v="149.08000000000001"/>
        <n v="170.53"/>
        <n v="637.05999999999995"/>
        <n v="152.19999999999999"/>
        <n v="387.76"/>
        <n v="412.1"/>
        <n v="709.02"/>
        <n v="50.83"/>
        <n v="184.1"/>
        <n v="294.01"/>
        <n v="429.82"/>
        <n v="98.14"/>
        <n v="681.94"/>
        <n v="67.91"/>
        <n v="719.62"/>
        <n v="443.6"/>
        <n v="70.52"/>
        <n v="71.930000000000007"/>
        <n v="190.81"/>
        <n v="225.64"/>
        <n v="112.23"/>
        <n v="23.41"/>
        <n v="28.21"/>
        <n v="42.99"/>
        <n v="48.76"/>
        <n v="57.44"/>
        <n v="89.15"/>
        <n v="95.61"/>
        <n v="382.49"/>
        <n v="138.91999999999999"/>
        <n v="138.13999999999999"/>
        <n v="241.17"/>
        <n v="1974.65"/>
        <n v="12283.72"/>
        <n v="16298.21"/>
        <n v="4014.49"/>
        <n v="883.29"/>
        <n v="3669.34"/>
        <n v="611.55999999999995"/>
        <n v="613.66"/>
        <n v="3388.85"/>
        <n v="2541.64"/>
        <n v="6881.64"/>
        <n v="1759.88"/>
        <n v="769.82"/>
        <n v="7520"/>
        <n v="1920"/>
        <n v="187.76"/>
        <n v="385.28"/>
        <n v="226.36"/>
        <n v="360.35"/>
        <n v="15.31"/>
        <n v="15.51"/>
        <n v="47.99"/>
        <n v="78.84"/>
        <n v="190.33"/>
        <n v="198.62"/>
        <n v="205.64"/>
        <n v="266.12"/>
        <n v="314.61"/>
        <n v="340.33"/>
        <n v="358.79"/>
        <n v="432.92"/>
        <n v="435.85"/>
        <n v="461.62"/>
        <n v="480.14"/>
        <n v="490.37"/>
        <n v="610.86"/>
        <n v="668.03"/>
        <n v="697.29"/>
        <n v="970.76"/>
        <n v="1674.68"/>
        <n v="1741.66"/>
        <n v="1872.7"/>
        <n v="2033.64"/>
        <n v="2613.17"/>
        <n v="57.07"/>
        <n v="300.13"/>
        <n v="1363.28"/>
        <n v="718.25"/>
        <n v="470.56"/>
        <n v="176.9"/>
        <n v="192.11"/>
        <n v="234.19"/>
        <n v="24.44"/>
        <n v="74.69"/>
        <n v="150.56"/>
        <n v="23.77"/>
        <n v="154.82"/>
        <n v="211.21"/>
        <n v="261.23"/>
        <n v="361"/>
        <n v="924.7"/>
        <n v="518.04"/>
        <n v="1420.86"/>
        <n v="120.05"/>
        <n v="139.01"/>
        <n v="473.19"/>
        <n v="136.53"/>
        <n v="273.27"/>
        <n v="363.39"/>
        <n v="650.65"/>
        <n v="51.33"/>
        <n v="174.94"/>
        <n v="274.79000000000002"/>
        <n v="411.74"/>
        <n v="74.87"/>
        <n v="520.80999999999995"/>
        <n v="23.47"/>
        <n v="625.9"/>
        <n v="71.16"/>
        <n v="142.13"/>
        <n v="212.01"/>
        <n v="199.07"/>
        <n v="73.59"/>
        <n v="23.66"/>
        <n v="23.84"/>
        <n v="39.03"/>
        <n v="51.48"/>
        <n v="56.77"/>
        <n v="84.66"/>
        <n v="92.9"/>
        <n v="317.36"/>
        <n v="133.59"/>
        <n v="111.52"/>
        <n v="179.17"/>
        <n v="1844.93"/>
        <n v="182.74"/>
        <n v="348.99"/>
        <n v="214.77"/>
        <n v="295.69"/>
        <n v="15.71"/>
        <n v="15.92"/>
        <n v="46.47"/>
        <n v="66.010000000000005"/>
        <n v="152.15"/>
        <n v="162.25"/>
        <n v="255.35"/>
        <n v="261.83999999999997"/>
        <n v="290.93"/>
        <n v="302.61"/>
        <n v="340.71"/>
        <n v="366.28"/>
        <n v="377.47"/>
        <n v="379.15"/>
        <n v="391.35"/>
        <n v="491.05"/>
        <n v="538.64"/>
        <n v="574.94000000000005"/>
        <n v="761.26"/>
        <n v="1342.61"/>
        <n v="1410.75"/>
        <n v="1509.69"/>
        <n v="1582.84"/>
        <n v="1949.87"/>
        <n v="383.95"/>
        <n v="600.11"/>
        <n v="370.69"/>
        <n v="446.39"/>
        <n v="817.11"/>
        <n v="1749.16"/>
        <n v="239.25"/>
        <n v="25.33"/>
        <n v="63.5"/>
        <n v="151.80000000000001"/>
        <n v="49.2"/>
        <n v="375.5"/>
        <n v="135.19"/>
        <n v="215.93"/>
        <n v="231.03"/>
        <n v="244.55"/>
        <n v="311.06"/>
        <n v="720.54"/>
        <n v="900"/>
        <n v="984.14"/>
        <n v="2139.36"/>
        <n v="687.17"/>
        <n v="615.85"/>
        <n v="135.49"/>
        <n v="1678.28"/>
        <n v="103.47"/>
        <n v="972.5"/>
        <n v="173.39"/>
        <n v="1074.56"/>
        <n v="2619.34"/>
        <n v="49.08"/>
        <n v="163.69999999999999"/>
        <n v="173.4"/>
        <n v="1780.17"/>
        <n v="3500"/>
        <n v="1529.85"/>
        <n v="2344.2399999999998"/>
        <n v="2640.47"/>
        <n v="42677.04"/>
        <n v="9206.3700000000008"/>
        <n v="40.53"/>
        <n v="48.65"/>
        <n v="105.29"/>
        <n v="108.51"/>
        <n v="112.44"/>
        <n v="574.66999999999996"/>
        <n v="55.34"/>
        <n v="48.48"/>
        <n v="51.4"/>
        <n v="74.36"/>
        <n v="85.91"/>
        <n v="96.43"/>
        <n v="51.2"/>
        <n v="107.01"/>
        <n v="127.29"/>
        <n v="301.27999999999997"/>
        <n v="48.23"/>
        <n v="143.96"/>
        <n v="63.05"/>
        <n v="152.47999999999999"/>
        <n v="36.82"/>
        <n v="71.22"/>
        <n v="47.6"/>
        <n v="50.18"/>
        <n v="159.06"/>
        <n v="1029.96"/>
        <n v="470.2"/>
        <n v="57.59"/>
        <n v="1534.16"/>
        <n v="1250"/>
        <n v="550"/>
        <n v="392.8"/>
        <n v="400"/>
        <n v="2129.63"/>
        <n v="3710.47"/>
        <n v="907.7"/>
        <n v="1381.08"/>
        <n v="943.29"/>
        <n v="217.72"/>
        <n v="369.35"/>
        <n v="3150"/>
        <n v="-5.27"/>
        <n v="79.59"/>
        <n v="695.46"/>
        <n v="836.44"/>
        <n v="2906.57"/>
        <n v="4283.97"/>
        <n v="531.45000000000005"/>
        <n v="1200.6400000000001"/>
        <n v="97.81"/>
        <n v="104.61"/>
        <n v="282.8"/>
        <n v="80.97"/>
        <n v="125.5"/>
        <n v="262.08"/>
        <n v="448.5"/>
        <n v="109.16"/>
        <n v="182.91"/>
        <n v="206.37"/>
        <n v="57.1"/>
        <n v="582.42999999999995"/>
        <n v="24.09"/>
        <n v="407.95"/>
        <n v="249.09"/>
        <n v="288.95"/>
        <n v="239.94"/>
        <n v="188.8"/>
        <n v="338.75"/>
        <n v="557.15"/>
        <n v="1238.98"/>
        <n v="175.85"/>
        <n v="71.94"/>
        <n v="172.04"/>
        <n v="121.88"/>
        <n v="32.369999999999997"/>
        <n v="62.81"/>
        <n v="139.66999999999999"/>
        <n v="141.97999999999999"/>
        <n v="155"/>
        <n v="238.21"/>
        <n v="252.19"/>
        <n v="262.86"/>
        <n v="281.93"/>
        <n v="308.26"/>
        <n v="340.6"/>
        <n v="345.61"/>
        <n v="353.45"/>
        <n v="353.59"/>
        <n v="458.16"/>
        <n v="477.28"/>
        <n v="521.69000000000005"/>
        <n v="633.67999999999995"/>
        <n v="1268.5899999999999"/>
        <n v="1294.3900000000001"/>
        <n v="1366.79"/>
        <n v="1454.01"/>
        <n v="1777.95"/>
        <n v="20.76"/>
        <n v="23.9"/>
        <n v="85.04"/>
        <n v="23.02"/>
        <n v="23.35"/>
        <n v="30.41"/>
        <n v="36.450000000000003"/>
        <n v="46.35"/>
        <n v="48.31"/>
        <n v="57.11"/>
        <n v="61.18"/>
        <n v="86.62"/>
        <n v="92.74"/>
        <n v="270.33999999999997"/>
        <n v="46.21"/>
        <n v="96.53"/>
        <n v="102.96"/>
        <n v="123.26"/>
        <n v="46.79"/>
        <n v="1753.77"/>
        <n v="186.55"/>
        <n v="107.26"/>
        <n v="209.42"/>
        <n v="285.64999999999998"/>
        <n v="15.42"/>
        <n v="15.59"/>
        <n v="7.15"/>
        <n v="136.38999999999999"/>
        <n v="185.91"/>
        <n v="236.05"/>
        <n v="237.29"/>
        <n v="320.39"/>
        <n v="1290.92"/>
        <n v="122"/>
        <n v="7200"/>
        <n v="115.66"/>
        <n v="3718.69"/>
        <n v="74373.86"/>
        <n v="660.57"/>
        <n v="1288.76"/>
        <n v="2279.9"/>
        <n v="52882.11"/>
        <n v="14306.69"/>
        <n v="13473.64"/>
        <n v="47367.06"/>
        <n v="125735.55"/>
        <n v="45904.85"/>
        <n v="7184.76"/>
        <n v="14384.36"/>
        <n v="7035.62"/>
        <n v="7581"/>
        <n v="315"/>
        <n v="699.61"/>
        <n v="1780.39"/>
        <n v="1170"/>
        <n v="17082.09"/>
        <n v="732"/>
        <n v="1167.95"/>
        <n v="281.72000000000003"/>
        <n v="1018.1"/>
        <n v="1236.48"/>
        <n v="1204.76"/>
        <n v="3970.87"/>
        <n v="650"/>
        <n v="2000"/>
        <n v="5500"/>
        <n v="1500"/>
        <n v="543"/>
        <n v="818"/>
        <n v="466.21"/>
        <n v="1024.1400000000001"/>
        <n v="83.14"/>
        <n v="92.98"/>
        <n v="96.36"/>
        <n v="64.53"/>
        <n v="82.67"/>
        <n v="190.34"/>
        <n v="327.36"/>
        <n v="46.45"/>
        <n v="91.57"/>
        <n v="176"/>
        <n v="37.94"/>
        <n v="386.67"/>
        <n v="24.51"/>
        <n v="311.04000000000002"/>
        <n v="145.59"/>
        <n v="223.13"/>
        <n v="40.82"/>
        <n v="293.91000000000003"/>
        <n v="536.67999999999995"/>
        <n v="1064.4100000000001"/>
        <n v="40.17"/>
        <n v="71.88"/>
        <n v="166.26"/>
        <n v="90.12"/>
        <n v="5.16"/>
        <n v="48.05"/>
        <n v="113.03"/>
        <n v="113.85"/>
        <n v="127.61"/>
        <n v="193.16"/>
        <n v="215.06"/>
        <n v="216.34"/>
        <n v="228.15"/>
        <n v="249.51"/>
        <n v="275.92"/>
        <n v="282.47000000000003"/>
        <n v="283.69"/>
        <n v="295.22000000000003"/>
        <n v="359.18"/>
        <n v="372.36"/>
        <n v="425.93"/>
        <n v="517.46"/>
        <n v="1013.43"/>
        <n v="1036.1300000000001"/>
        <n v="1086.95"/>
        <n v="1170.3599999999999"/>
        <n v="1439.14"/>
        <n v="8.4499999999999993"/>
        <n v="23.34"/>
        <n v="36.01"/>
        <n v="14.03"/>
        <n v="23.16"/>
        <n v="34"/>
        <n v="45.87"/>
        <n v="58.08"/>
        <n v="84.4"/>
        <n v="91.15"/>
        <n v="235.55"/>
        <n v="38.5"/>
        <n v="67.81"/>
        <n v="82.85"/>
        <n v="108.03"/>
        <n v="101.93"/>
        <n v="179.84"/>
        <n v="25.35"/>
        <n v="15.21"/>
        <n v="15.38"/>
        <n v="5.77"/>
        <n v="30.6"/>
        <n v="177.94"/>
        <n v="221.45"/>
        <n v="240.86"/>
        <n v="128.91999999999999"/>
        <n v="446.08"/>
        <n v="334.56"/>
        <n v="43.06"/>
        <n v="223.04"/>
        <n v="423.01"/>
        <n v="167.28"/>
        <n v="549.36"/>
        <n v="514.52"/>
        <n v="557.6"/>
        <n v="103"/>
        <n v="187.41"/>
        <n v="595.75"/>
        <n v="1682.63"/>
        <n v="1033.8399999999999"/>
        <n v="1393.17"/>
        <n v="169.04"/>
        <n v="8284.36"/>
        <n v="2043.31"/>
        <n v="928.78"/>
        <n v="1857.57"/>
        <n v="6501.48"/>
        <n v="164.61"/>
        <n v="2321.9499999999998"/>
        <n v="2786.34"/>
        <n v="4905.18"/>
        <n v="278.12"/>
        <n v="357.67"/>
        <n v="2049.6"/>
        <n v="1498.12"/>
        <n v="-793"/>
        <n v="2330.1999999999998"/>
        <n v="44.58"/>
        <n v="64.39"/>
        <n v="1476.2"/>
        <n v="427"/>
        <n v="40.61"/>
        <n v="227.54"/>
        <n v="3966.06"/>
        <n v="2776.24"/>
        <n v="17450.66"/>
        <n v="7799.92"/>
        <n v="3569.45"/>
        <n v="2908.44"/>
        <n v="1586.42"/>
        <n v="793.21"/>
        <n v="7271.11"/>
        <n v="5420.28"/>
        <n v="570.86"/>
        <n v="604.44000000000005"/>
        <n v="486.91"/>
        <n v="16.79"/>
        <n v="100.74"/>
        <n v="1359.99"/>
        <m/>
      </sharedItems>
    </cacheField>
    <cacheField name="IMPORTO_MANDATO" numFmtId="0">
      <sharedItems containsString="0" containsBlank="1" containsNumber="1" minValue="0.37" maxValue="449781.06"/>
    </cacheField>
    <cacheField name="BENEFICIARIO" numFmtId="0">
      <sharedItems containsBlank="1" count="128">
        <s v="LOGUDORO BONIFICHE SNC"/>
        <s v="SUNSERVICE ENERGY SOLUTIONS S.R.L."/>
        <s v="COOP.THOLOS ARL"/>
        <s v="TECNOALT SRL"/>
        <s v="VE.R.CAR s.r.l."/>
        <s v="BERNER SPA"/>
        <s v="FALEGNAMERIA G.F.G DEI FRATELLI ANGOTZI SRL"/>
        <s v="ALLESTIRE DI SERRA DANIELE"/>
        <s v="ARUBA BUSINESS SRL"/>
        <s v="EDIZIONI NAZIONALI SRL"/>
        <s v="DITTA SANNA SILVIA"/>
        <s v="PROMETEO S.R.L."/>
        <s v="MANCA FRANCO"/>
        <s v="HERA COMM SRL"/>
        <s v="CHILIVANI AMBIENTE S.P.A."/>
        <s v="CONSORZIO Z.I.R. DI CHILIVANI-OZIERI"/>
        <s v="ULTRAGAS TIRRENA"/>
        <s v="DIPENDENTI COMUNALI"/>
        <s v="PIPPOLANDIA SRL A SOCIO UNICO"/>
        <s v="MELEDINA ANTONIO"/>
        <s v="GOVONI EMMANUELE"/>
        <s v="COMUNE DI ARDARA"/>
        <s v="COMUNE DI BOTTIDDA"/>
        <s v="COMUNE DI NUGHEDU S.NICOLO'"/>
        <s v="ENEL ENERGIA SPA"/>
        <s v="CENTRO FERRAMENTA DI SOLINAS MARISA"/>
        <s v="EDILRESTAURI SRL DI LAI ANTONELLO"/>
        <s v="RICOH ITALIA SRL"/>
        <s v="STUDIO LEGALE ASSOCIATI V.DAVINI, M.BAZZONI, G.SEDDA"/>
        <s v="ABBANOA SPA (EX ESAF SPA)"/>
        <s v="PINNA SOLINAS VIVAI DI GAVINO PINNA"/>
        <s v="COOP.TRASPORTI OZIERI SRL"/>
        <s v="COMPAGNIA BARRACELLARE DI OZIERI"/>
        <s v="REGIONE AUTONOMA SARDEGNA"/>
        <s v="TIM-TELECOM ITALIA SPA"/>
        <s v="HALLEY SARDEGNA S.R.L."/>
        <s v="AGENZIA DELLE DOGANE"/>
        <s v="ASPEX SPA"/>
        <s v="UNIONE DEL LOGUDORO"/>
        <s v="POSTE ITALIANE S.P.A."/>
        <s v="CASULA BASTIANO - DATALUCE"/>
        <s v="AGRISABA SNC DI SABA FRANCA"/>
        <s v="LAVOZ LIBERA ASSOCIAZIONE VOLONTARI OZIERESI"/>
        <s v="KYOCERA DOCUMENT SOLUTIONS ITALIA SPA"/>
        <s v="DIPARTIMENTO PROGRAMMAZIONE ISTRUZIONE - MINISTERO INT"/>
        <s v="COMUNE DI OZIERI"/>
        <s v="MYO SRL"/>
        <s v="S.P.E.S. COOPERATIVA SOCIALE A R.L."/>
        <s v="ASSISTENZA TECNICA SISTEMI S.R.L."/>
        <s v="FALCHI GIAN FRANCO"/>
        <s v="FRATELLI MURRIGHILE SAS"/>
        <s v="ARGIOLAS SRL UNIPERSONALE"/>
        <s v="CORETTO ENNIO"/>
        <s v="ARCADU GIAN MICHELE"/>
        <s v="SANNASCENSORI"/>
        <s v="SOC.MEZZANO GIUSEPPE E FIGLI SNC."/>
        <s v="ANCI SARDEGNA"/>
        <s v="KIBERNETES S.R.L."/>
        <s v="AUTORITA' NAZIONALE ANTICORRUZIONE (A.N.A.C.)"/>
        <s v="DITTA PALA CATERINA"/>
        <s v="ISTITUZIONE SAN MICHELE"/>
        <s v="GIESSE FORNITURE S.R.L."/>
        <s v="I. SER. CO. S.R.L."/>
        <s v="STUDIO TECNICO DEMURO &amp; FRISCIATA"/>
        <s v="CONSORZIO TERRITORIALE NETWORK ETICO ITALIA"/>
        <s v="SATTA NICOLA"/>
        <s v="DITTA T. &amp; G. ELETTRONICA SNC DI T.PIRAS E G.M. IDDAU"/>
        <s v="GOMMAUTO SRL"/>
        <s v="ROMEG di GOSMINO GAVINO E C"/>
        <s v="FATICONI SPA"/>
        <s v="MEDIA GRAPHIC SRL"/>
        <s v="BASOLI MOTORS DI SALVATORE BASOLI"/>
        <s v="DITTA ICCS INFORMATICA SRL"/>
        <s v="RAI RADIOTELEVISIONE ITALIANA"/>
        <s v="CO.GE.MI. S.R.L."/>
        <s v="SIPAL S.U.R.L."/>
        <s v="AGENZIA DELLE ENTRATE-RISCOSSIONE (EX EQUITALIA)"/>
        <s v="TESORERIA PROV.(CPDEL-F.PREV.)"/>
        <s v="ECONOMO COMUNE OZIERI"/>
        <s v="ALI ASSISTENZA SOCIETA' COOPERATIVA SOCIALE"/>
        <s v="COMUNE DI BONO"/>
        <s v="COMUNE DI BULTEI"/>
        <s v="COMUNE DI BURGOS"/>
        <s v="COMUNE DI ESPORLATU"/>
        <s v="C.B. SISTEMI DI BRUNO CONTINI"/>
        <s v="CHESSA IVAN"/>
        <s v="SARDALEASING S.p.A."/>
        <s v="LOGUDORO SERVICE snc di LADU FRANCESCO E LADU ANTONIO L"/>
        <s v="EL.COM SRL"/>
        <s v="TESORERIA DI ROMA SUCC. N. 348"/>
        <s v="F.G. S.A.S. DI ZORODDU NARCISA &amp; C.ANTIFORTUNISTICA"/>
        <s v="LAI MARIA AMELIA IMPRESA COSTRUZIONI"/>
        <s v="BECCIU G.S. DI BECCIU ALESSANDRO"/>
        <s v="ISTITUTO ISTRUZIONE SUPERIORE &quot; A. SEGNI&quot;"/>
        <s v="AGENZIA DELLE ENTRATE -"/>
        <s v="SANNA GIOVANNI"/>
        <s v="TESORERIA PROV.(IRAP)"/>
        <s v="STUDIO DI INFORMATICA DELLA RCR MAINT DI ROSI V. E RAVE"/>
        <s v="COMUNE DI OLBIA"/>
        <s v="ARUBA SPA"/>
        <s v="SIRAM SPA"/>
        <s v="OLTRANS SERVICE SOC. COOP. SOCIALE"/>
        <s v="SOC. COOPERATIVA SOCIALE ARL IL SOGNO"/>
        <s v="LA FENICE SOCIETA' COOPERATIVA SOCIALE"/>
        <s v="FONDAZIONE LA SPERANZA"/>
        <s v="SEDGWICK LERCARI S.R.L."/>
        <s v="ESPERIA SOCIETA' CONSORTILE STABILE R.L."/>
        <s v="UNIPOL SAI ASSICURAZIONI"/>
        <s v="SODALIZIO CULTURALE OZIERESE"/>
        <s v="ASSOCIAZIONE RELIGIOSA SANT'ANTIOCO DI BISARCIO"/>
        <s v="SOCIETA' BEATA VERGINE DEL RIMEDIO"/>
        <s v="ASSOCIAZIONE CATTOLICA CULTU- RALE GIOVANI SAN NICOLA"/>
        <s v="ASSOCIAZIONE S. LEONARDO - BIDDA NOA"/>
        <s v="CASSA DEPOSITI E PRESTITI SPA (MEF)"/>
        <s v="BANCO SARDEGNA S.P.A."/>
        <s v="ESSEBI DI COSSU DANIELE"/>
        <s v="FORCI ALESSANDRO"/>
        <s v="VEDETTA 2 MONDIALPOL S.P.A."/>
        <s v="FRATELLI FERRIGATO S.N.C."/>
        <s v="COMUNE DI ANELA"/>
        <s v="COMUNE DI BENETUTTI"/>
        <s v="COMUNE DI ILLORAI"/>
        <s v="COMUNE DI ITTIREDDU"/>
        <s v="COMUNE DI MORES"/>
        <s v="COMUNE DI NULE"/>
        <s v="COMUNE DI PATTADA"/>
        <s v="COMUNE DI TULA"/>
        <m/>
      </sharedItems>
    </cacheField>
    <cacheField name="CIG" numFmtId="0">
      <sharedItems containsBlank="1" containsMixedTypes="1" containsNumber="1" containsInteger="1" minValue="5829530855" maxValue="78940800000000"/>
    </cacheField>
    <cacheField name="TITOLO_PAGAMENTO" numFmtId="0">
      <sharedItems containsBlank="1"/>
    </cacheField>
    <cacheField name="DATA_MANDATO" numFmtId="0">
      <sharedItems containsNonDate="0" containsDate="1" containsString="0" containsBlank="1" minDate="2020-04-01T00:00:00" maxDate="2020-06-27T00:00:00" count="44">
        <d v="2020-04-01T00:00:00"/>
        <d v="2020-04-02T00:00:00"/>
        <d v="2020-04-03T00:00:00"/>
        <d v="2020-04-06T00:00:00"/>
        <d v="2020-04-07T00:00:00"/>
        <d v="2020-04-09T00:00:00"/>
        <d v="2020-04-10T00:00:00"/>
        <d v="2020-04-14T00:00:00"/>
        <d v="2020-04-15T00:00:00"/>
        <d v="2020-04-17T00:00:00"/>
        <d v="2020-04-20T00:00:00"/>
        <d v="2020-04-22T00:00:00"/>
        <d v="2020-04-23T00:00:00"/>
        <d v="2020-04-27T00:00:00"/>
        <d v="2020-04-30T00:00:00"/>
        <d v="2020-05-04T00:00:00"/>
        <d v="2020-05-06T00:00:00"/>
        <d v="2020-05-07T00:00:00"/>
        <d v="2020-05-10T00:00:00"/>
        <d v="2020-05-11T00:00:00"/>
        <d v="2020-05-13T00:00:00"/>
        <d v="2020-05-14T00:00:00"/>
        <d v="2020-05-15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4T00:00:00"/>
        <d v="2020-06-05T00:00:00"/>
        <d v="2020-06-09T00:00:00"/>
        <d v="2020-06-10T00:00:00"/>
        <d v="2020-06-11T00:00:00"/>
        <d v="2020-06-12T00:00:00"/>
        <d v="2020-06-16T00:00:00"/>
        <d v="2020-06-18T00:00:00"/>
        <d v="2020-06-19T00:00:00"/>
        <d v="2020-06-22T00:00:00"/>
        <d v="2020-06-24T00:00:00"/>
        <d v="2020-06-25T00:00:00"/>
        <d v="2020-06-26T00:00:00"/>
        <m/>
      </sharedItems>
    </cacheField>
    <cacheField name="CAPITOLO" numFmtId="0">
      <sharedItems containsString="0" containsBlank="1" containsNumber="1" containsInteger="1" minValue="10" maxValue="4760"/>
    </cacheField>
    <cacheField name="ARTICOLO" numFmtId="0">
      <sharedItems containsString="0" containsBlank="1" containsNumber="1" containsInteger="1" minValue="0" maxValue="230"/>
    </cacheField>
    <cacheField name="NUMERO_IMPEGNO" numFmtId="0">
      <sharedItems containsString="0" containsBlank="1" containsNumber="1" containsInteger="1" minValue="0" maxValue="3194"/>
    </cacheField>
    <cacheField name="TITOLO" numFmtId="0">
      <sharedItems containsString="0" containsBlank="1" containsNumber="1" containsInteger="1" minValue="1" maxValue="2"/>
    </cacheField>
    <cacheField name="DESCR_TITOLO" numFmtId="0">
      <sharedItems containsBlank="1"/>
    </cacheField>
    <cacheField name="LIVELLO_II" numFmtId="0">
      <sharedItems containsString="0" containsBlank="1" containsNumber="1" containsInteger="1" minValue="2" maxValue="10"/>
    </cacheField>
    <cacheField name="DESCR_LIVELLO_II" numFmtId="0">
      <sharedItems containsBlank="1"/>
    </cacheField>
    <cacheField name="LIVELLO_III" numFmtId="0">
      <sharedItems containsString="0" containsBlank="1" containsNumber="1" containsInteger="1" minValue="1" maxValue="5"/>
    </cacheField>
    <cacheField name="DESCR_LIVELLO_III" numFmtId="0">
      <sharedItems containsBlank="1"/>
    </cacheField>
    <cacheField name="LIVELLO_IV" numFmtId="0">
      <sharedItems containsString="0" containsBlank="1" containsNumber="1" containsInteger="1" minValue="1" maxValue="99"/>
    </cacheField>
    <cacheField name="DESCR_LIVELLO_IV" numFmtId="0">
      <sharedItems containsBlank="1" count="31">
        <s v="Beni immobili"/>
        <s v="Impianti e macchinari"/>
        <s v="Manutenzione ordinaria e riparazioni"/>
        <s v="Altri beni di consumo"/>
        <s v="Altri servizi"/>
        <s v="Servizi informatici e di telecomunicazioni"/>
        <s v="Contratti di servizio pubblico"/>
        <s v="Servizi ausiliari per il funzionamento dell'ente"/>
        <s v="Utenze e canoni"/>
        <s v="Organi e incarichi istituzionali dell'amministrazione"/>
        <s v="Organizzazione eventi, pubblicita` e servizi per trasferta"/>
        <s v="Prestazioni professionali e specialistiche"/>
        <s v="Trasferimenti correnti a Amministrazioni Locali"/>
        <s v="Trasferimenti correnti a Istituzioni Sociali Private"/>
        <s v="Trasferimenti correnti a altre imprese"/>
        <s v="Servizi amministrativi"/>
        <s v="Leasing operativo"/>
        <s v="Trasferimenti correnti a Amministrazioni Centrali"/>
        <s v="Utilizzo di beni di terzi"/>
        <s v="Terreni"/>
        <s v="Acquisto di servizi per formazione e addestramento del personale dell'ente"/>
        <s v="Aggi di riscossione"/>
        <s v="Premi di assicurazione contro i danni"/>
        <s v="Trasferimenti correnti a organismi interni e/o unità locali della amministrazione"/>
        <s v="Beni immobili di valore culturale, storico ed artistico"/>
        <s v="Interessi passivi su mutui e altri finanziamenti a medio lungo termine ad altri soggetti"/>
        <s v="Giornali, riviste e pubblicazioni"/>
        <s v="Hardware"/>
        <s v="Altri premi di assicurazione n.a.c."/>
        <s v="Interessi passivi su finanziamenti a medio lungo termine a Imprese"/>
        <m/>
      </sharedItems>
    </cacheField>
    <cacheField name="LIVELLO_V" numFmtId="0">
      <sharedItems containsString="0" containsBlank="1" containsNumber="1" containsInteger="1" minValue="1" maxValue="999"/>
    </cacheField>
    <cacheField name="DESCR_LIVELLO_V" numFmtId="0">
      <sharedItems containsBlank="1"/>
    </cacheField>
    <cacheField name="DATA_PAG_EFF" numFmtId="0">
      <sharedItems containsNonDate="0" containsDate="1" containsString="0" containsBlank="1" minDate="2020-04-01T00:00:00" maxDate="2020-06-2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9">
  <r>
    <n v="2109"/>
    <n v="1"/>
    <n v="0"/>
    <x v="0"/>
    <n v="24692.799999999999"/>
    <x v="0"/>
    <s v="Z342B4B6BB"/>
    <s v="ACCONTO Fatt.n. FPA 1/20 del 26/03/2020"/>
    <x v="0"/>
    <n v="4320"/>
    <n v="25"/>
    <n v="155"/>
    <n v="2"/>
    <s v="Spese in conto capitale"/>
    <n v="2"/>
    <s v="Investimenti fissi lordi e acquisto di terreni"/>
    <n v="1"/>
    <s v="Beni materiali"/>
    <n v="9"/>
    <x v="0"/>
    <n v="1"/>
    <s v="Fabbricati ad uso abitativo"/>
    <d v="2020-04-01T00:00:00"/>
  </r>
  <r>
    <n v="2110"/>
    <n v="1"/>
    <n v="0"/>
    <x v="1"/>
    <n v="5307.2"/>
    <x v="0"/>
    <s v="Z342B4B6BB"/>
    <s v="SALDO Fatt.n. FPA 1/20 del 26/03/2020"/>
    <x v="0"/>
    <n v="4320"/>
    <n v="25"/>
    <n v="155"/>
    <n v="2"/>
    <s v="Spese in conto capitale"/>
    <n v="2"/>
    <s v="Investimenti fissi lordi e acquisto di terreni"/>
    <n v="1"/>
    <s v="Beni materiali"/>
    <n v="9"/>
    <x v="0"/>
    <n v="1"/>
    <s v="Fabbricati ad uso abitativo"/>
    <d v="2020-04-01T00:00:00"/>
  </r>
  <r>
    <n v="2114"/>
    <n v="1"/>
    <n v="0"/>
    <x v="2"/>
    <n v="23912"/>
    <x v="1"/>
    <s v="ZF629F6F92"/>
    <s v="SALDO Fatt.n. 1 del 17/01/2020 INSTALLAZIONE DI PUNTI DI RICARICA PER VEICOLI ELETTRICI IN AMBIENTE URBANO CON PUBBLICO ACCESSO A MIGLIORAMENTO DELLE INFRASTRUTTURE PER I TRASPORTI SOSTENIBILI - FONDI DECRETO LEGGE 30 APRILE 2019"/>
    <x v="0"/>
    <n v="3880"/>
    <n v="60"/>
    <n v="689"/>
    <n v="2"/>
    <s v="Spese in conto capitale"/>
    <n v="2"/>
    <s v="Investimenti fissi lordi e acquisto di terreni"/>
    <n v="1"/>
    <s v="Beni materiali"/>
    <n v="4"/>
    <x v="1"/>
    <n v="2"/>
    <s v="Impianti"/>
    <d v="2020-04-01T00:00:00"/>
  </r>
  <r>
    <n v="2115"/>
    <n v="1"/>
    <n v="0"/>
    <x v="3"/>
    <n v="4757.05"/>
    <x v="2"/>
    <s v="Z691EB64F3"/>
    <s v="SALDO Fatt.n. 9/PA del 16/07/2019 manutenzione A. Masala 1 semestre 2019"/>
    <x v="0"/>
    <n v="2770"/>
    <n v="20"/>
    <n v="710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1T00:00:00"/>
  </r>
  <r>
    <n v="2116"/>
    <n v="1"/>
    <n v="0"/>
    <x v="4"/>
    <n v="193.07"/>
    <x v="3"/>
    <s v="Z1027D40AA"/>
    <s v="SALDO Fatt.n. 624/A del 14/02/2020 Contratto: 629861; Cantiere: OZIERI 07014 Ozieri (SS); Ref. contratto: OGGIANA; Ref. cantiere: OGGIANA"/>
    <x v="0"/>
    <n v="3180"/>
    <n v="10"/>
    <n v="232"/>
    <n v="1"/>
    <s v="Spese correnti"/>
    <n v="3"/>
    <s v="Acquisto di beni e servizi"/>
    <n v="2"/>
    <s v="Acquisto di servizi"/>
    <n v="9"/>
    <x v="2"/>
    <n v="11"/>
    <s v="Manutenzione ordinaria e riparazioni di altri beni materiali"/>
    <d v="2020-04-01T00:00:00"/>
  </r>
  <r>
    <n v="2117"/>
    <n v="1"/>
    <n v="0"/>
    <x v="5"/>
    <n v="79"/>
    <x v="4"/>
    <s v="Z92222D105"/>
    <s v="SALDO Fatt.n. 1 del 03/01/2018 FATTURA"/>
    <x v="0"/>
    <n v="560"/>
    <n v="0"/>
    <n v="246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18"/>
    <n v="1"/>
    <n v="0"/>
    <x v="6"/>
    <n v="484.77"/>
    <x v="4"/>
    <s v="Z6B24ADAB1"/>
    <s v="SALDO Fatt.n. 1 PA del 05/03/2020 FATTURA"/>
    <x v="0"/>
    <n v="560"/>
    <n v="0"/>
    <n v="700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19"/>
    <n v="1"/>
    <n v="0"/>
    <x v="7"/>
    <n v="1585.8"/>
    <x v="2"/>
    <s v="Z691EB64F3"/>
    <s v="SALDO Fatt.n. 11/PA del 04/09/2019 manutenzione A. Masala 1 semestre 2019"/>
    <x v="0"/>
    <n v="2770"/>
    <n v="20"/>
    <n v="526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1T00:00:00"/>
  </r>
  <r>
    <n v="2120"/>
    <n v="1"/>
    <n v="0"/>
    <x v="8"/>
    <n v="1032.4000000000001"/>
    <x v="5"/>
    <s v="Z192B32067"/>
    <s v="SALDO Fatt.n. 1480815769 del 18/12/2019 Codice Cliente Berner 1733788700"/>
    <x v="0"/>
    <n v="1150"/>
    <n v="10"/>
    <n v="1007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21"/>
    <n v="1"/>
    <n v="0"/>
    <x v="9"/>
    <n v="2440"/>
    <x v="2"/>
    <s v="Z0C242FSD5"/>
    <s v="SALDO Fatt.n. 7/PA del 05/11/2018 abbattimento alberi pericolanti"/>
    <x v="0"/>
    <n v="2720"/>
    <n v="25"/>
    <n v="768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1T00:00:00"/>
  </r>
  <r>
    <n v="2122"/>
    <n v="1"/>
    <n v="0"/>
    <x v="9"/>
    <n v="2440"/>
    <x v="2"/>
    <s v="Z8126558A4"/>
    <s v="SALDO Fatt.n. 16/PA del 31/12/2018 Rif. ... n. ... del ..."/>
    <x v="0"/>
    <n v="2720"/>
    <n v="20"/>
    <n v="935"/>
    <n v="1"/>
    <s v="Spese correnti"/>
    <n v="3"/>
    <s v="Acquisto di beni e servizi"/>
    <n v="2"/>
    <s v="Acquisto di servizi"/>
    <n v="9"/>
    <x v="2"/>
    <n v="11"/>
    <s v="Manutenzione ordinaria e riparazioni di altri beni materiali"/>
    <d v="2020-04-01T00:00:00"/>
  </r>
  <r>
    <n v="2123"/>
    <n v="1"/>
    <n v="0"/>
    <x v="10"/>
    <n v="1209.02"/>
    <x v="6"/>
    <s v="ZEE26777C9"/>
    <s v="SALDO Fatt.n. 1FE del 16/01/2019 Fornitura e posa in opera di serrature per spogliatoi del campo sportivo di Chilivani - Prestazione autorizzata con la Determinazione Dirigenziale n.677/2018 CIG &quot;ZEE26777C9&quot; - Servizio Manutenzioni"/>
    <x v="0"/>
    <n v="4250"/>
    <n v="19"/>
    <n v="998"/>
    <n v="2"/>
    <s v="Spese in conto capitale"/>
    <n v="2"/>
    <s v="Investimenti fissi lordi e acquisto di terreni"/>
    <n v="1"/>
    <s v="Beni materiali"/>
    <n v="9"/>
    <x v="0"/>
    <n v="16"/>
    <s v="Impianti sportivi"/>
    <d v="2020-04-01T00:00:00"/>
  </r>
  <r>
    <n v="2124"/>
    <n v="1"/>
    <n v="0"/>
    <x v="11"/>
    <n v="610"/>
    <x v="7"/>
    <s v="Z642AEAABB"/>
    <s v="SALDO Fatt.n. 5 del 20/02/2020"/>
    <x v="0"/>
    <n v="1150"/>
    <n v="0"/>
    <n v="981"/>
    <n v="1"/>
    <s v="Spese correnti"/>
    <n v="3"/>
    <s v="Acquisto di beni e servizi"/>
    <n v="2"/>
    <s v="Acquisto di servizi"/>
    <n v="99"/>
    <x v="4"/>
    <n v="999"/>
    <s v="Altri servizi diversi n.a.c."/>
    <d v="2020-04-01T00:00:00"/>
  </r>
  <r>
    <n v="2125"/>
    <n v="1"/>
    <n v="0"/>
    <x v="12"/>
    <n v="174.35"/>
    <x v="8"/>
    <s v="Z8E2B6C6F3"/>
    <s v="SALDO Fatt.n. 20S0000286 del 26/03/2020"/>
    <x v="0"/>
    <n v="330"/>
    <n v="40"/>
    <n v="122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4-01T00:00:00"/>
  </r>
  <r>
    <n v="2126"/>
    <n v="1"/>
    <n v="0"/>
    <x v="13"/>
    <n v="65"/>
    <x v="9"/>
    <s v="27E2C375DF"/>
    <s v="SALDO Fatt.n. 1/41 del 26/03/2020"/>
    <x v="0"/>
    <n v="1150"/>
    <n v="10"/>
    <n v="114"/>
    <n v="1"/>
    <s v="Spese correnti"/>
    <n v="3"/>
    <s v="Acquisto di beni e servizi"/>
    <n v="1"/>
    <s v="Acquisto di beni"/>
    <n v="2"/>
    <x v="3"/>
    <n v="1"/>
    <s v="Carta, cancelleria e stampati"/>
    <d v="2020-04-01T00:00:00"/>
  </r>
  <r>
    <n v="2127"/>
    <n v="1"/>
    <n v="0"/>
    <x v="14"/>
    <n v="61.98"/>
    <x v="10"/>
    <s v="ZB1272549F"/>
    <s v="ACCONTO Fatt.n. 2PA del 07/03/2019 Vendita"/>
    <x v="0"/>
    <n v="3110"/>
    <n v="0"/>
    <n v="105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28"/>
    <n v="1"/>
    <n v="0"/>
    <x v="15"/>
    <n v="127"/>
    <x v="10"/>
    <s v="ZB1272549F"/>
    <s v="ACCONTO Fatt.n. 2PA del 07/03/2019 Vendita"/>
    <x v="0"/>
    <n v="1240"/>
    <n v="30"/>
    <n v="561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28"/>
    <n v="2"/>
    <n v="0"/>
    <x v="16"/>
    <n v="127"/>
    <x v="10"/>
    <s v="ZB1272549F"/>
    <s v="ACCONTO Fatt.n. 2PA del 07/03/2019 Vendita"/>
    <x v="0"/>
    <n v="1240"/>
    <n v="30"/>
    <n v="561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31"/>
    <n v="1"/>
    <n v="0"/>
    <x v="17"/>
    <n v="991.67"/>
    <x v="10"/>
    <s v="Z262981FAE"/>
    <s v="SALDO Fatt.n. 12PA del 30/09/2019 Vendita"/>
    <x v="0"/>
    <n v="680"/>
    <n v="0"/>
    <n v="608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31"/>
    <n v="2"/>
    <n v="0"/>
    <x v="18"/>
    <n v="991.67"/>
    <x v="10"/>
    <s v="ZB1272549F"/>
    <s v="SALDO Fatt.n. 8PA del 28/06/2019 Vendita"/>
    <x v="0"/>
    <n v="680"/>
    <n v="0"/>
    <n v="608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31"/>
    <n v="3"/>
    <n v="0"/>
    <x v="19"/>
    <n v="991.67"/>
    <x v="10"/>
    <s v="Z262981FAE"/>
    <s v="SALDO Fatt.n. 625 del 31/10/2019 Vendita"/>
    <x v="0"/>
    <n v="680"/>
    <n v="0"/>
    <n v="608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31"/>
    <n v="4"/>
    <n v="0"/>
    <x v="20"/>
    <n v="991.67"/>
    <x v="10"/>
    <s v="Z83293D717"/>
    <s v="SALDO Fatt.n. 10PA del 31/07/2019 Vendita"/>
    <x v="0"/>
    <n v="680"/>
    <n v="0"/>
    <n v="608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31"/>
    <n v="5"/>
    <n v="0"/>
    <x v="21"/>
    <n v="991.67"/>
    <x v="10"/>
    <s v="Z83293D717"/>
    <s v="SALDO Fatt.n. 9PA del 30/07/2019 Vendita"/>
    <x v="0"/>
    <n v="680"/>
    <n v="0"/>
    <n v="608"/>
    <n v="1"/>
    <s v="Spese correnti"/>
    <n v="3"/>
    <s v="Acquisto di beni e servizi"/>
    <n v="1"/>
    <s v="Acquisto di beni"/>
    <n v="2"/>
    <x v="3"/>
    <n v="999"/>
    <s v="Altri beni e materiali di consumo n.a.c."/>
    <d v="2020-04-01T00:00:00"/>
  </r>
  <r>
    <n v="2132"/>
    <n v="1"/>
    <n v="0"/>
    <x v="22"/>
    <n v="38268.25"/>
    <x v="11"/>
    <m/>
    <s v="SALDO Fatt.n. 2 G del 04/03/2020 Fattura Cliente"/>
    <x v="0"/>
    <n v="2320"/>
    <n v="26"/>
    <n v="482"/>
    <n v="1"/>
    <s v="Spese correnti"/>
    <n v="3"/>
    <s v="Acquisto di beni e servizi"/>
    <n v="2"/>
    <s v="Acquisto di servizi"/>
    <n v="15"/>
    <x v="6"/>
    <n v="999"/>
    <s v="Altre spese per contratti di servizio pubblico"/>
    <d v="2020-04-01T00:00:00"/>
  </r>
  <r>
    <n v="2133"/>
    <n v="1"/>
    <n v="0"/>
    <x v="23"/>
    <n v="10171.530000000001"/>
    <x v="11"/>
    <m/>
    <s v="SALDO Fatt.n. 3 G del 04/03/2020 Fattura Cliente"/>
    <x v="0"/>
    <n v="3620"/>
    <n v="15"/>
    <n v="483"/>
    <n v="1"/>
    <s v="Spese correnti"/>
    <n v="3"/>
    <s v="Acquisto di beni e servizi"/>
    <n v="2"/>
    <s v="Acquisto di servizi"/>
    <n v="13"/>
    <x v="7"/>
    <n v="1"/>
    <s v="Servizi di sorveglianza, custodia e accoglienza"/>
    <d v="2020-04-01T00:00:00"/>
  </r>
  <r>
    <n v="2134"/>
    <n v="1"/>
    <n v="0"/>
    <x v="24"/>
    <n v="1324.15"/>
    <x v="2"/>
    <s v="Z7E2903E10"/>
    <s v="SALDO Fatt.n. 10/PA del 23/08/2019 sostituzione irrigatore manto erboso campo sportivo &quot;Angelo Masala&quot; e sfalcio area esterna al campo da gioco"/>
    <x v="0"/>
    <n v="2770"/>
    <n v="20"/>
    <n v="595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1T00:00:00"/>
  </r>
  <r>
    <n v="2135"/>
    <n v="1"/>
    <n v="0"/>
    <x v="25"/>
    <n v="1159"/>
    <x v="6"/>
    <s v="Z64249BB7D"/>
    <s v="SALDO Fatt.n. 0074 del 27/03/2020"/>
    <x v="0"/>
    <n v="1380"/>
    <n v="22"/>
    <n v="620"/>
    <n v="1"/>
    <s v="Spese correnti"/>
    <n v="3"/>
    <s v="Acquisto di beni e servizi"/>
    <n v="2"/>
    <s v="Acquisto di servizi"/>
    <n v="9"/>
    <x v="2"/>
    <n v="3"/>
    <s v="Manutenzione ordinaria e riparazioni di mobili e arredi"/>
    <d v="2020-04-01T00:00:00"/>
  </r>
  <r>
    <n v="2136"/>
    <n v="1"/>
    <n v="0"/>
    <x v="26"/>
    <n v="36559.81"/>
    <x v="12"/>
    <n v="78940800000000"/>
    <s v="SALDO Fatt.n. 18/2020 del 16/03/2020"/>
    <x v="1"/>
    <n v="4051"/>
    <n v="4"/>
    <n v="503"/>
    <n v="2"/>
    <s v="Spese in conto capitale"/>
    <n v="2"/>
    <s v="Investimenti fissi lordi e acquisto di terreni"/>
    <n v="1"/>
    <s v="Beni materiali"/>
    <n v="9"/>
    <x v="0"/>
    <n v="1"/>
    <s v="Fabbricati ad uso abitativo"/>
    <d v="2020-04-02T00:00:00"/>
  </r>
  <r>
    <n v="2137"/>
    <n v="1"/>
    <n v="0"/>
    <x v="15"/>
    <n v="323.45"/>
    <x v="10"/>
    <s v="ZB1272549F"/>
    <s v="SALDO Fatt.n. 2PA del 07/03/2019 Vendita"/>
    <x v="1"/>
    <n v="1510"/>
    <n v="12"/>
    <n v="562"/>
    <n v="1"/>
    <s v="Spese correnti"/>
    <n v="3"/>
    <s v="Acquisto di beni e servizi"/>
    <n v="1"/>
    <s v="Acquisto di beni"/>
    <n v="2"/>
    <x v="3"/>
    <n v="999"/>
    <s v="Altri beni e materiali di consumo n.a.c."/>
    <d v="2020-04-02T00:00:00"/>
  </r>
  <r>
    <n v="2137"/>
    <n v="2"/>
    <n v="0"/>
    <x v="27"/>
    <n v="323.45"/>
    <x v="10"/>
    <s v="ZB1272549F"/>
    <s v="ACCONTO Fatt.n. 7PA del 31/05/2019 Vendita"/>
    <x v="1"/>
    <n v="1510"/>
    <n v="12"/>
    <n v="562"/>
    <n v="1"/>
    <s v="Spese correnti"/>
    <n v="3"/>
    <s v="Acquisto di beni e servizi"/>
    <n v="1"/>
    <s v="Acquisto di beni"/>
    <n v="2"/>
    <x v="3"/>
    <n v="999"/>
    <s v="Altri beni e materiali di consumo n.a.c."/>
    <d v="2020-04-02T00:00:00"/>
  </r>
  <r>
    <n v="2138"/>
    <n v="1"/>
    <n v="0"/>
    <x v="28"/>
    <n v="224"/>
    <x v="10"/>
    <s v="ZB1272549F"/>
    <s v="SALDO Fatt.n. 7PA del 31/05/2019 Vendita"/>
    <x v="1"/>
    <n v="680"/>
    <n v="0"/>
    <n v="563"/>
    <n v="1"/>
    <s v="Spese correnti"/>
    <n v="3"/>
    <s v="Acquisto di beni e servizi"/>
    <n v="1"/>
    <s v="Acquisto di beni"/>
    <n v="2"/>
    <x v="3"/>
    <n v="999"/>
    <s v="Altri beni e materiali di consumo n.a.c."/>
    <d v="2020-04-02T00:00:00"/>
  </r>
  <r>
    <n v="2138"/>
    <n v="2"/>
    <n v="0"/>
    <x v="29"/>
    <n v="224"/>
    <x v="10"/>
    <s v="ZB1272549F"/>
    <s v="SALDO Fatt.n. 8PA del 28/06/2019 Vendita"/>
    <x v="1"/>
    <n v="680"/>
    <n v="0"/>
    <n v="563"/>
    <n v="1"/>
    <s v="Spese correnti"/>
    <n v="3"/>
    <s v="Acquisto di beni e servizi"/>
    <n v="1"/>
    <s v="Acquisto di beni"/>
    <n v="2"/>
    <x v="3"/>
    <n v="999"/>
    <s v="Altri beni e materiali di consumo n.a.c."/>
    <d v="2020-04-02T00:00:00"/>
  </r>
  <r>
    <n v="2139"/>
    <n v="1"/>
    <n v="0"/>
    <x v="30"/>
    <n v="556.59"/>
    <x v="13"/>
    <s v="Z812C94FDB"/>
    <s v="SALDO Fatt.n. 412010603242 del 24/01/2020 FORNITURA SERVIZIO ENERGIA ELETTRICA"/>
    <x v="1"/>
    <n v="240"/>
    <n v="13"/>
    <n v="160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0"/>
    <n v="1"/>
    <n v="0"/>
    <x v="31"/>
    <n v="717.52"/>
    <x v="13"/>
    <s v="Z812C94FDB"/>
    <s v="SALDO Fatt.n. 411912068074 del 24/12/2019 FORNITURA SERVIZIO ENERGIA ELETTRICA"/>
    <x v="1"/>
    <n v="1230"/>
    <n v="20"/>
    <n v="16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1"/>
    <n v="1"/>
    <n v="0"/>
    <x v="32"/>
    <n v="136.75"/>
    <x v="13"/>
    <s v="Z812C94FDB"/>
    <s v="SALDO Fatt.n. 411909432394 del 10/10/2019 FORNITURA SERVIZIO ENERGIA ELETTRICA"/>
    <x v="1"/>
    <n v="1510"/>
    <n v="20"/>
    <n v="16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2"/>
    <n v="1"/>
    <n v="0"/>
    <x v="33"/>
    <n v="242.52"/>
    <x v="13"/>
    <s v="Z812C94FDB"/>
    <s v="ACCONTO Fatt.n. 412010321503 del 11/01/2020 FORNITURA SERVIZIO ENERGIA ELETTRICA"/>
    <x v="1"/>
    <n v="870"/>
    <n v="11"/>
    <n v="165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3"/>
    <n v="1"/>
    <n v="0"/>
    <x v="34"/>
    <n v="345.17"/>
    <x v="13"/>
    <s v="Z812C94FDB"/>
    <s v="SALDO Fatt.n. 412010321503 del 11/01/2020 FORNITURA SERVIZIO ENERGIA ELETTRICA"/>
    <x v="1"/>
    <n v="670"/>
    <n v="20"/>
    <n v="735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4"/>
    <n v="1"/>
    <n v="0"/>
    <x v="35"/>
    <n v="333.93"/>
    <x v="13"/>
    <s v="Z812C94FDB"/>
    <s v="SALDO Fatt.n. 411912068077 del 24/12/2019 FORNITURA SERVIZIO ENERGIA ELETTRICA"/>
    <x v="1"/>
    <n v="1760"/>
    <n v="22"/>
    <n v="166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4"/>
    <n v="2"/>
    <n v="0"/>
    <x v="36"/>
    <n v="333.93"/>
    <x v="13"/>
    <s v="Z812C94FDB"/>
    <s v="SALDO Fatt.n. 412010603244 del 24/01/2020 FORNITURA SERVIZIO ENERGIA ELETTRICA"/>
    <x v="1"/>
    <n v="1760"/>
    <n v="22"/>
    <n v="166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4"/>
    <n v="3"/>
    <n v="0"/>
    <x v="37"/>
    <n v="333.93"/>
    <x v="13"/>
    <s v="Z812C94FDB"/>
    <s v="ACCONTO Fatt.n. 412010321502 del 11/01/2020 FORNITURA SERVIZIO ENERGIA ELETTRICA"/>
    <x v="1"/>
    <n v="1760"/>
    <n v="22"/>
    <n v="166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5"/>
    <n v="1"/>
    <n v="0"/>
    <x v="38"/>
    <n v="533.66999999999996"/>
    <x v="13"/>
    <s v="Z812C94FDB"/>
    <s v="SALDO Fatt.n. 412010321502 del 11/01/2020 FORNITURA SERVIZIO ENERGIA ELETTRICA"/>
    <x v="1"/>
    <n v="670"/>
    <n v="20"/>
    <n v="735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6"/>
    <n v="1"/>
    <n v="0"/>
    <x v="39"/>
    <n v="307.08"/>
    <x v="13"/>
    <s v="Z812C94FDB"/>
    <s v="SALDO Fatt.n. 421900097573 del 10/07/2019 ENERGIA ELETTRICA"/>
    <x v="1"/>
    <n v="2620"/>
    <n v="5"/>
    <n v="168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6"/>
    <n v="2"/>
    <n v="0"/>
    <x v="40"/>
    <n v="307.08"/>
    <x v="13"/>
    <s v="Z812C94FDB"/>
    <s v="ACCONTO Fatt.n. 412010321506 del 11/01/2020 FORNITURA SERVIZIO ENERGIA ELETTRICA"/>
    <x v="1"/>
    <n v="2620"/>
    <n v="5"/>
    <n v="168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6"/>
    <n v="3"/>
    <n v="0"/>
    <x v="41"/>
    <n v="307.08"/>
    <x v="13"/>
    <s v="Z812C94FDB"/>
    <s v="SALDO Fatt.n. 411910615532 del 09/11/2019 FORNITURA SERVIZIO ENERGIA ELETTRICA"/>
    <x v="1"/>
    <n v="2620"/>
    <n v="5"/>
    <n v="168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7"/>
    <n v="1"/>
    <n v="0"/>
    <x v="42"/>
    <n v="672.32"/>
    <x v="13"/>
    <s v="Z812C94FDB"/>
    <s v="SALDO Fatt.n. 412010321506 del 11/01/2020 FORNITURA SERVIZIO ENERGIA ELETTRICA"/>
    <x v="1"/>
    <n v="2620"/>
    <n v="5"/>
    <n v="16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8"/>
    <n v="1"/>
    <n v="0"/>
    <x v="43"/>
    <n v="868.36"/>
    <x v="13"/>
    <s v="Z812C94FDB"/>
    <s v="SALDO Fatt.n. 412010321564 del 11/01/2020 FORNITURA SERVIZIO ENERGIA ELETTRICA"/>
    <x v="1"/>
    <n v="2760"/>
    <n v="10"/>
    <n v="16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8"/>
    <n v="2"/>
    <n v="0"/>
    <x v="44"/>
    <n v="868.36"/>
    <x v="13"/>
    <s v="Z812C94FDB"/>
    <s v="SALDO Fatt.n. 412010603241 del 24/01/2020 FORNITURA SERVIZIO ENERGIA ELETTRICA"/>
    <x v="1"/>
    <n v="2760"/>
    <n v="10"/>
    <n v="16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8"/>
    <n v="3"/>
    <n v="0"/>
    <x v="45"/>
    <n v="868.36"/>
    <x v="13"/>
    <s v="Z812C94FDB"/>
    <s v="SALDO Fatt.n. 411912068075 del 24/12/2019 FORNITURA SERVIZIO ENERGIA ELETTRICA"/>
    <x v="1"/>
    <n v="2760"/>
    <n v="10"/>
    <n v="16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9"/>
    <n v="1"/>
    <n v="0"/>
    <x v="46"/>
    <n v="560.61"/>
    <x v="13"/>
    <s v="Z812C94FDB"/>
    <s v="SALDO Fatt.n. 411911491882 del 11/12/2019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9"/>
    <n v="2"/>
    <n v="0"/>
    <x v="47"/>
    <n v="560.61"/>
    <x v="13"/>
    <s v="Z812C94FDB"/>
    <s v="SALDO Fatt.n. 411911093458 del 26/11/2019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49"/>
    <n v="3"/>
    <n v="0"/>
    <x v="47"/>
    <n v="560.61"/>
    <x v="13"/>
    <s v="Z812C94FDB"/>
    <s v="SALDO Fatt.n. 411912068073 del 24/12/2019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0"/>
    <n v="1"/>
    <n v="0"/>
    <x v="48"/>
    <n v="1801.16"/>
    <x v="13"/>
    <s v="Z812C94FDB"/>
    <s v="SALDO Fatt.n. 411909983972 del 24/10/2019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0"/>
    <n v="2"/>
    <n v="0"/>
    <x v="49"/>
    <n v="1801.16"/>
    <x v="13"/>
    <s v="Z812C94FDB"/>
    <s v="SALDO Fatt.n. 411911093460 del 26/11/2019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0"/>
    <n v="3"/>
    <n v="0"/>
    <x v="50"/>
    <n v="1801.16"/>
    <x v="13"/>
    <s v="Z812C94FDB"/>
    <s v="SALDO Fatt.n. 412010603243 del 24/01/2020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0"/>
    <n v="4"/>
    <n v="0"/>
    <x v="51"/>
    <n v="1801.16"/>
    <x v="13"/>
    <s v="Z812C94FDB"/>
    <s v="SALDO Fatt.n. 411912068076 del 24/12/2019 FORNITURA SERVIZIO ENERGIA ELETTRICA"/>
    <x v="1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1"/>
    <n v="1"/>
    <n v="0"/>
    <x v="52"/>
    <n v="4015.85"/>
    <x v="13"/>
    <s v="Z812C94FDB"/>
    <s v="SALDO Fatt.n. 411911121683 del 26/11/2019 FORNITURA SERVIZIO ENERGIA ELETTRICA"/>
    <x v="1"/>
    <n v="2940"/>
    <n v="20"/>
    <n v="17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1"/>
    <n v="2"/>
    <n v="0"/>
    <x v="53"/>
    <n v="4015.85"/>
    <x v="13"/>
    <s v="Z812C94FDB"/>
    <s v="SALDO Fatt.n. 412010628054 del 24/01/2020 FORNITURA SERVIZIO ENERGIA ELETTRICA"/>
    <x v="1"/>
    <n v="2940"/>
    <n v="20"/>
    <n v="17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1"/>
    <n v="3"/>
    <n v="0"/>
    <x v="54"/>
    <n v="4015.85"/>
    <x v="13"/>
    <s v="Z812C94FDB"/>
    <s v="SALDO Fatt.n. 411912081810 del 24/12/2019 FORNITURA SERVIZIO ENERGIA ELETTRICA"/>
    <x v="1"/>
    <n v="2940"/>
    <n v="20"/>
    <n v="17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2"/>
    <n v="1"/>
    <n v="0"/>
    <x v="55"/>
    <n v="159.37"/>
    <x v="13"/>
    <s v="Z812C94FDB"/>
    <s v="SALDO Fatt.n. 411909432388 del 10/10/2019 FORNITURA SERVIZIO ENERGIA ELETTRICA"/>
    <x v="1"/>
    <n v="2910"/>
    <n v="17"/>
    <n v="177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1"/>
    <n v="0"/>
    <x v="56"/>
    <n v="4708.22"/>
    <x v="13"/>
    <s v="Z812C94FDB"/>
    <s v="SALDO Fatt.n. 411911093457 del 26/11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2"/>
    <n v="0"/>
    <x v="57"/>
    <n v="4708.22"/>
    <x v="13"/>
    <s v="Z812C94FDB"/>
    <s v="SALDO Fatt.n. 411912068072 del 24/12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3"/>
    <n v="0"/>
    <x v="58"/>
    <n v="4708.22"/>
    <x v="13"/>
    <s v="Z812C94FDB"/>
    <s v="SALDO Fatt.n. 412010603240 del 24/01/2020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4"/>
    <n v="0"/>
    <x v="59"/>
    <n v="4708.22"/>
    <x v="13"/>
    <s v="Z812C94FDB"/>
    <s v="SALDO Fatt.n. 411911491855 del 11/12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5"/>
    <n v="0"/>
    <x v="60"/>
    <n v="4708.22"/>
    <x v="13"/>
    <s v="Z812C94FDB"/>
    <s v="SALDO Fatt.n. 411911491849 del 11/12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6"/>
    <n v="0"/>
    <x v="61"/>
    <n v="4708.22"/>
    <x v="13"/>
    <s v="Z812C94FDB"/>
    <s v="SALDO Fatt.n. 412010321513 del 11/01/2020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7"/>
    <n v="0"/>
    <x v="62"/>
    <n v="4708.22"/>
    <x v="13"/>
    <s v="Z812C94FDB"/>
    <s v="SALDO Fatt.n. 411912068071 del 24/12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8"/>
    <n v="0"/>
    <x v="63"/>
    <n v="4708.22"/>
    <x v="13"/>
    <s v="Z812C94FDB"/>
    <s v="SALDO Fatt.n. 411912081811 del 24/12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9"/>
    <n v="0"/>
    <x v="64"/>
    <n v="4708.22"/>
    <x v="13"/>
    <s v="Z812C94FDB"/>
    <s v="SALDO Fatt.n. 411911121684 del 26/11/2019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3"/>
    <n v="10"/>
    <n v="0"/>
    <x v="65"/>
    <n v="4708.22"/>
    <x v="13"/>
    <s v="Z812C94FDB"/>
    <s v="SALDO Fatt.n. 412010628055 del 24/01/2020 FORNITURA SERVIZIO ENERGIA ELETTRICA"/>
    <x v="1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4"/>
    <n v="1"/>
    <n v="0"/>
    <x v="66"/>
    <n v="237.43"/>
    <x v="13"/>
    <s v="Z812C94FDB"/>
    <s v="SALDO Fatt.n. 412010628056 del 24/01/2020 FORNITURA SERVIZIO ENERGIA ELETTRICA"/>
    <x v="1"/>
    <n v="1960"/>
    <n v="40"/>
    <n v="180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4"/>
    <n v="2"/>
    <n v="0"/>
    <x v="67"/>
    <n v="237.43"/>
    <x v="13"/>
    <s v="Z812C94FDB"/>
    <s v="SALDO Fatt.n. 411912081812 del 24/12/2019 FORNITURA SERVIZIO ENERGIA ELETTRICA"/>
    <x v="1"/>
    <n v="1960"/>
    <n v="40"/>
    <n v="180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5"/>
    <n v="1"/>
    <n v="0"/>
    <x v="68"/>
    <n v="209.54"/>
    <x v="13"/>
    <s v="Z812C94FDB"/>
    <s v="SALDO Fatt.n. 412010321542 del 11/01/2020 FORNITURA SERVIZIO ENERGIA ELETTRICA"/>
    <x v="1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5"/>
    <n v="2"/>
    <n v="0"/>
    <x v="69"/>
    <n v="209.54"/>
    <x v="13"/>
    <s v="Z812C94FDB"/>
    <s v="SALDO Fatt.n. 411911491894 del 11/12/2019 FORNITURA SERVIZIO ENERGIA ELETTRICA"/>
    <x v="1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6"/>
    <n v="1"/>
    <n v="0"/>
    <x v="70"/>
    <n v="1806.31"/>
    <x v="13"/>
    <s v="Z812C94FDB"/>
    <s v="SALDO Fatt.n. 412010333938 del 11/01/2020 FORNITURA SERVIZIO ENERGIA ELETTRICA"/>
    <x v="1"/>
    <n v="670"/>
    <n v="20"/>
    <n v="187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7"/>
    <n v="1"/>
    <n v="0"/>
    <x v="71"/>
    <n v="204.52"/>
    <x v="13"/>
    <s v="Z812C94FDB"/>
    <s v="SALDO Fatt.n. 411911463598 del 11/12/2019 FORNITURA SERVIZIO ENERGIA ELETTRICA"/>
    <x v="1"/>
    <n v="1860"/>
    <n v="31"/>
    <n v="181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58"/>
    <n v="1"/>
    <n v="0"/>
    <x v="72"/>
    <n v="378.22"/>
    <x v="13"/>
    <s v="Z812C94FDB"/>
    <s v="SALDO Fatt.n. 412010333941 del 11/01/2020 FORNITURA SERVIZIO ENERGIA ELETTRICA"/>
    <x v="1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2T00:00:00"/>
  </r>
  <r>
    <n v="2162"/>
    <n v="1"/>
    <n v="0"/>
    <x v="73"/>
    <n v="561"/>
    <x v="14"/>
    <s v="Z0F2702B1D"/>
    <s v="SALDO Fatt.n. FP/000072 del 09/08/2019 rifiuti biodegradabili"/>
    <x v="1"/>
    <n v="2540"/>
    <n v="82"/>
    <n v="75"/>
    <n v="1"/>
    <s v="Spese correnti"/>
    <n v="3"/>
    <s v="Acquisto di beni e servizi"/>
    <n v="2"/>
    <s v="Acquisto di servizi"/>
    <n v="99"/>
    <x v="4"/>
    <n v="999"/>
    <s v="Altri servizi diversi n.a.c."/>
    <d v="2020-04-02T00:00:00"/>
  </r>
  <r>
    <n v="2162"/>
    <n v="2"/>
    <n v="0"/>
    <x v="73"/>
    <n v="561"/>
    <x v="14"/>
    <s v="Z0F2702B1D"/>
    <s v="SALDO Fatt.n. FP/000081 del 13/09/2019 SERVIZIO TRASPORTO E NOLO CASSA AGOSTO 2019"/>
    <x v="1"/>
    <n v="2540"/>
    <n v="82"/>
    <n v="75"/>
    <n v="1"/>
    <s v="Spese correnti"/>
    <n v="3"/>
    <s v="Acquisto di beni e servizi"/>
    <n v="2"/>
    <s v="Acquisto di servizi"/>
    <n v="99"/>
    <x v="4"/>
    <n v="999"/>
    <s v="Altri servizi diversi n.a.c."/>
    <d v="2020-04-02T00:00:00"/>
  </r>
  <r>
    <n v="2162"/>
    <n v="3"/>
    <n v="0"/>
    <x v="73"/>
    <n v="561"/>
    <x v="14"/>
    <s v="Z0F2702B1D"/>
    <s v="SALDO Fatt.n. FP/000099 del 15/10/2019 SERVIZIO DI TRASPORTO RIFIUTI E NOLO CASSA SETTEMBRE 2019"/>
    <x v="1"/>
    <n v="2540"/>
    <n v="82"/>
    <n v="75"/>
    <n v="1"/>
    <s v="Spese correnti"/>
    <n v="3"/>
    <s v="Acquisto di beni e servizi"/>
    <n v="2"/>
    <s v="Acquisto di servizi"/>
    <n v="99"/>
    <x v="4"/>
    <n v="999"/>
    <s v="Altri servizi diversi n.a.c."/>
    <d v="2020-04-02T00:00:00"/>
  </r>
  <r>
    <n v="2163"/>
    <n v="1"/>
    <n v="0"/>
    <x v="74"/>
    <n v="484"/>
    <x v="14"/>
    <s v="ZD121ADF6B"/>
    <s v="SALDO Fatt.n. FP/000144 del 17/07/2018 NOLO CASSA DA 20 MC"/>
    <x v="1"/>
    <n v="2560"/>
    <n v="0"/>
    <n v="1022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3"/>
    <n v="2"/>
    <n v="0"/>
    <x v="73"/>
    <n v="484"/>
    <x v="14"/>
    <s v="ZD121ADF6B"/>
    <s v="SALDO Fatt.n. FP/000162 del 16/08/2018 rifiuti biodegradabili"/>
    <x v="1"/>
    <n v="2560"/>
    <n v="0"/>
    <n v="1022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3"/>
    <n v="3"/>
    <n v="0"/>
    <x v="73"/>
    <n v="484"/>
    <x v="14"/>
    <s v="ZD121ADF6B"/>
    <s v="SALDO Fatt.n. FP/000168 del 17/09/2018 rifiuti biodegradabili"/>
    <x v="1"/>
    <n v="2560"/>
    <n v="0"/>
    <n v="1022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1"/>
    <n v="0"/>
    <x v="75"/>
    <n v="9970.5499999999993"/>
    <x v="15"/>
    <s v="Z1D2686E6B"/>
    <s v="SALDO Fatt.n. FP/ 305 del 06/10/2018 Vs dare per smaltimento rifiuti nellimpianto di selezione, stabilizzazione e compostaggio di Coldianu in Ozieri periodo dal 01/07/2018 al 31/07/2018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2"/>
    <n v="0"/>
    <x v="76"/>
    <n v="9970.5499999999993"/>
    <x v="15"/>
    <s v="Z1D2686E6B"/>
    <s v="SALDO Fatt.n. FP/ 327 del 10/10/2018 Vs dare per smaltimento rifiuti nellimpianto di selezione, stabilizzazione e compostaggio di Coldianu in Ozieri periodo dal 01/08/2018 al 31/08/2018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3"/>
    <n v="0"/>
    <x v="77"/>
    <n v="9970.5499999999993"/>
    <x v="15"/>
    <s v="Z1D2686E6B"/>
    <s v="SALDO Fatt.n. FP/ 351 del 15/11/2018 Vs dare per smaltimento rifiuti nellimpianto di selezione, stabilizzazione e compostaggio di Coldianu in Ozieri periodo dal 01/09/2018 al 30/09/2018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4"/>
    <n v="0"/>
    <x v="78"/>
    <n v="9970.5499999999993"/>
    <x v="15"/>
    <s v="Z1D2686E6B"/>
    <s v="SALDO Fatt.n. FP/ 122 del 09/04/2018 (Tariffa soggetta ad aggiornamenti) Tariffa adeguata ad aggiornamenti ISTAT dal 01/01/2014 IVA DA VERSARE A CURA DEL CESSIONARIO O COMMITTENTE AI SENSI DELLART. 17 DEL - TER DEL D.P.R. N633/1972 - S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5"/>
    <n v="0"/>
    <x v="79"/>
    <n v="9970.5499999999993"/>
    <x v="15"/>
    <s v="Z1D2686E6B"/>
    <s v="ACCONTO Fatt.n. FP/ 406 del 05/12/2018 Vs dare per smaltimento rifiuti nellimpianto di selezione, stabilizzazione e compostaggio di Coldianu in Ozieri periodo dal 01/11/2018 al 30/11/2018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6"/>
    <n v="0"/>
    <x v="80"/>
    <n v="9970.5499999999993"/>
    <x v="15"/>
    <s v="Z1D2686E6B"/>
    <s v="SALDO Fatt.n. FP/ 261 del 04/10/2018 Vs dare per smaltimento rifiuti nellimpianto di selezione, stabilizzazione e compostaggio di Coldianu in Ozieri periodo dal 01/01/2018 al 30/04/2018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7"/>
    <n v="0"/>
    <x v="81"/>
    <n v="9970.5499999999993"/>
    <x v="15"/>
    <s v="Z1D2686E6B"/>
    <s v="SALDO Fatt.n. FP/ 159 del 20/05/2018 (Tariffa soggetta ad aggiornamenti) Tariffa adeguata ad aggiornamenti ISTAT dal 01/01/2014 IVA DA VERSARE A CURA DEL CESSIONARIO O COMMITTENTE AI SENSI DELLART. 17 DEL - TER DEL D.P.R. N633/1972 - S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8"/>
    <n v="0"/>
    <x v="82"/>
    <n v="9970.5499999999993"/>
    <x v="15"/>
    <s v="Z1D2686E6B"/>
    <s v="SALDO Fatt.n. FP/ 384 del 29/11/2018 Vs dare per smaltimento rifiuti nellimpianto di selezione, stabilizzazione e compostaggio di Coldianu in Ozieri periodo dal 01/10/2018 al 31/10/2018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9"/>
    <n v="0"/>
    <x v="83"/>
    <n v="9970.5499999999993"/>
    <x v="15"/>
    <s v="Z1D2686E6B"/>
    <s v="SALDO Fatt.n. FP/ 237 del 13/07/2018 (Tariffa soggetta ad aggiornamenti) Approvazione tariffa 2018 nota Prot. 11104 del 17/05/2018 Regione Autonoma Sardegna IVA DA VERSARE A CURA DEL CESSIONARIO O COMMITTENTE AI SENSI DELLART. 17 DEL -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4"/>
    <n v="10"/>
    <n v="0"/>
    <x v="84"/>
    <n v="9970.5499999999993"/>
    <x v="15"/>
    <s v="Z1D2686E6B"/>
    <s v="SALDO Fatt.n. FP/ 214 del 28/06/2018 (Tariffa soggetta ad aggiornamenti) Approvazione tariffa 2018 nota Prot. 11104 del 17/05/2018 Regione Autonoma Sardegna IVA DA VERSARE A CURA DEL CESSIONARIO O COMMITTENTE AI SENSI DELLART. 17 DEL -"/>
    <x v="1"/>
    <n v="2560"/>
    <n v="0"/>
    <n v="1023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2T00:00:00"/>
  </r>
  <r>
    <n v="2165"/>
    <n v="1"/>
    <n v="0"/>
    <x v="85"/>
    <n v="5775.29"/>
    <x v="15"/>
    <s v="Z5D2BC2A02"/>
    <s v="SALDO Fatt.n. FP/316 del 13/09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2"/>
    <n v="0"/>
    <x v="86"/>
    <n v="5775.29"/>
    <x v="15"/>
    <s v="Z5D2BC2A02"/>
    <s v="SALDO Fatt.n. FP/61 del 02/05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3"/>
    <n v="0"/>
    <x v="87"/>
    <n v="5775.29"/>
    <x v="15"/>
    <s v="Z5D2BC2A02"/>
    <s v="SALDO Fatt.n. FP/277 del 12/09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4"/>
    <n v="0"/>
    <x v="88"/>
    <n v="5775.29"/>
    <x v="15"/>
    <s v="Z5D2BC2A02"/>
    <s v="SALDO Fatt.n. FP/381 del 12/11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5"/>
    <n v="0"/>
    <x v="89"/>
    <n v="5775.29"/>
    <x v="15"/>
    <s v="Z5D2BC2A02"/>
    <s v="SALDO Fatt.n. FP/218 del 24/07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6"/>
    <n v="0"/>
    <x v="90"/>
    <n v="5775.29"/>
    <x v="15"/>
    <s v="Z5D2BC2A02"/>
    <s v="SALDO Fatt.n. FP/24 del 08/03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7"/>
    <n v="0"/>
    <x v="91"/>
    <n v="5775.29"/>
    <x v="15"/>
    <s v="Z5D2BC2A02"/>
    <s v="SALDO Fatt.n. FP/479 del 31/12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5"/>
    <n v="8"/>
    <n v="0"/>
    <x v="92"/>
    <n v="5775.29"/>
    <x v="15"/>
    <s v="Z5D2BC2A02"/>
    <s v="SALDO Fatt.n. FP/105 del 08/05/2019"/>
    <x v="2"/>
    <n v="2560"/>
    <n v="0"/>
    <n v="968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03T00:00:00"/>
  </r>
  <r>
    <n v="2166"/>
    <n v="1"/>
    <n v="0"/>
    <x v="93"/>
    <n v="103.09"/>
    <x v="16"/>
    <s v="ZFA24CC636"/>
    <s v="SALDO Fatt.n. 20/1 del 26/02/2019 CIG: ZFA24CC636 - CENTRO SOCIALE SAN NICOLA - OZIERI"/>
    <x v="2"/>
    <n v="2760"/>
    <n v="0"/>
    <n v="154"/>
    <n v="1"/>
    <s v="Spese correnti"/>
    <n v="3"/>
    <s v="Acquisto di beni e servizi"/>
    <n v="1"/>
    <s v="Acquisto di beni"/>
    <n v="2"/>
    <x v="3"/>
    <n v="2"/>
    <s v="Carburanti, combustibili e lubrificanti"/>
    <d v="2020-04-03T00:00:00"/>
  </r>
  <r>
    <n v="2167"/>
    <n v="1"/>
    <n v="0"/>
    <x v="94"/>
    <n v="8087.68"/>
    <x v="17"/>
    <m/>
    <s v="STIPENDI MESE DI: MARZO 20"/>
    <x v="2"/>
    <n v="10"/>
    <n v="10"/>
    <n v="0"/>
    <n v="1"/>
    <s v="Spese correnti"/>
    <n v="3"/>
    <s v="Acquisto di beni e servizi"/>
    <n v="2"/>
    <s v="Acquisto di servizi"/>
    <n v="1"/>
    <x v="9"/>
    <n v="1"/>
    <s v="Organi istituzionali dell'amministrazione - Indennità"/>
    <d v="2020-04-03T00:00:00"/>
  </r>
  <r>
    <n v="2174"/>
    <n v="1"/>
    <n v="0"/>
    <x v="95"/>
    <n v="327.7"/>
    <x v="17"/>
    <m/>
    <s v="Liquidazione spese di missione amministratori comunali."/>
    <x v="2"/>
    <n v="10"/>
    <n v="30"/>
    <n v="709"/>
    <n v="1"/>
    <s v="Spese correnti"/>
    <n v="3"/>
    <s v="Acquisto di beni e servizi"/>
    <n v="2"/>
    <s v="Acquisto di servizi"/>
    <n v="2"/>
    <x v="10"/>
    <n v="2"/>
    <s v="Indennità di missione e di trasferta"/>
    <d v="2020-04-03T00:00:00"/>
  </r>
  <r>
    <n v="2175"/>
    <n v="1"/>
    <n v="0"/>
    <x v="96"/>
    <n v="22.5"/>
    <x v="17"/>
    <m/>
    <s v="Liquidazione spese di missione amministratori comunali."/>
    <x v="2"/>
    <n v="110"/>
    <n v="22"/>
    <n v="710"/>
    <n v="1"/>
    <s v="Spese correnti"/>
    <n v="3"/>
    <s v="Acquisto di beni e servizi"/>
    <n v="2"/>
    <s v="Acquisto di servizi"/>
    <n v="2"/>
    <x v="10"/>
    <n v="2"/>
    <s v="Indennità di missione e di trasferta"/>
    <d v="2020-04-03T00:00:00"/>
  </r>
  <r>
    <n v="2178"/>
    <n v="1"/>
    <n v="0"/>
    <x v="97"/>
    <n v="4269.12"/>
    <x v="18"/>
    <n v="7223430302"/>
    <s v="SALDO Fatt.n. FPA-36/ del 31/03/2020"/>
    <x v="3"/>
    <n v="1180"/>
    <n v="10"/>
    <n v="743"/>
    <n v="1"/>
    <s v="Spese correnti"/>
    <n v="3"/>
    <s v="Acquisto di beni e servizi"/>
    <n v="2"/>
    <s v="Acquisto di servizi"/>
    <n v="15"/>
    <x v="6"/>
    <n v="11"/>
    <s v="Contratti di servizio per la lotta al randagismo"/>
    <d v="2020-04-06T00:00:00"/>
  </r>
  <r>
    <n v="2179"/>
    <n v="1"/>
    <n v="0"/>
    <x v="98"/>
    <n v="2013.01"/>
    <x v="19"/>
    <m/>
    <s v="SALDO Fatt.n. FPA 7/20 del 01/04/2020"/>
    <x v="3"/>
    <n v="3450"/>
    <n v="0"/>
    <n v="88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4-06T00:00:00"/>
  </r>
  <r>
    <n v="2180"/>
    <n v="1"/>
    <n v="0"/>
    <x v="99"/>
    <n v="3432.52"/>
    <x v="20"/>
    <m/>
    <s v="/Liquidazione di spesa per pagamento debito fuori bilancio derivante da sentenza esecutiva n. 279/2019 - Trib di Sassari RG n. 1087/2014 - M.F.c/Comune di Ozieri."/>
    <x v="3"/>
    <n v="390"/>
    <n v="20"/>
    <n v="907"/>
    <n v="1"/>
    <s v="Spese correnti"/>
    <n v="3"/>
    <s v="Acquisto di beni e servizi"/>
    <n v="2"/>
    <s v="Acquisto di servizi"/>
    <n v="11"/>
    <x v="11"/>
    <n v="6"/>
    <s v="Patrocinio legale"/>
    <d v="2020-04-06T00:00:00"/>
  </r>
  <r>
    <n v="2181"/>
    <n v="1"/>
    <n v="0"/>
    <x v="100"/>
    <n v="583.76"/>
    <x v="21"/>
    <m/>
    <s v="Prima tranche contributi relativi allintervento La Famiglia cresce (3 figli) anno 2019."/>
    <x v="4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4-07T00:00:00"/>
  </r>
  <r>
    <n v="2182"/>
    <n v="1"/>
    <n v="0"/>
    <x v="101"/>
    <n v="750.55"/>
    <x v="22"/>
    <m/>
    <s v="Prima tranche contributi relativi allintervento La Famiglia cresce (3 figli) anno 2019."/>
    <x v="4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4-07T00:00:00"/>
  </r>
  <r>
    <n v="2183"/>
    <n v="1"/>
    <n v="0"/>
    <x v="102"/>
    <n v="166.79"/>
    <x v="23"/>
    <m/>
    <s v="Prima tranche contributi relativi allintervento La Famiglia cresce (3 figli) anno 2019."/>
    <x v="4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4-07T00:00:00"/>
  </r>
  <r>
    <n v="2185"/>
    <n v="1"/>
    <n v="0"/>
    <x v="103"/>
    <n v="113.9"/>
    <x v="24"/>
    <s v="747127532C"/>
    <s v="SALDO Fatt.n. 004811943908 del 06/11/2018"/>
    <x v="4"/>
    <n v="1510"/>
    <n v="20"/>
    <n v="16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85"/>
    <n v="2"/>
    <n v="0"/>
    <x v="104"/>
    <n v="113.9"/>
    <x v="24"/>
    <s v="747127532C"/>
    <s v="SALDO Fatt.n. 003027515830 del 29/04/2019"/>
    <x v="4"/>
    <n v="1510"/>
    <n v="20"/>
    <n v="16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86"/>
    <n v="1"/>
    <n v="0"/>
    <x v="105"/>
    <n v="658.26"/>
    <x v="24"/>
    <s v="747127532C"/>
    <s v="SALDO Fatt.n. 003020332937 del 05/04/2019 IMPIANTI SPORTIVI"/>
    <x v="4"/>
    <n v="2760"/>
    <n v="10"/>
    <n v="16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87"/>
    <n v="1"/>
    <n v="0"/>
    <x v="106"/>
    <n v="157.25"/>
    <x v="24"/>
    <s v="747127532C"/>
    <s v="ACCONTO Fatt.n. 003034835972 del 06/06/2019"/>
    <x v="4"/>
    <n v="3620"/>
    <n v="10"/>
    <n v="171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88"/>
    <n v="1"/>
    <n v="0"/>
    <x v="107"/>
    <n v="57.35"/>
    <x v="24"/>
    <s v="747127532C"/>
    <s v="SALDO Fatt.n. 003034835972 del 06/06/2019"/>
    <x v="4"/>
    <n v="3620"/>
    <n v="10"/>
    <n v="72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89"/>
    <n v="1"/>
    <n v="0"/>
    <x v="108"/>
    <n v="160"/>
    <x v="24"/>
    <s v="747127532C"/>
    <s v="SALDO Fatt.n. 003014249517 del 08/03/2019"/>
    <x v="4"/>
    <n v="2940"/>
    <n v="20"/>
    <n v="72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1"/>
    <n v="0"/>
    <x v="109"/>
    <n v="37.6"/>
    <x v="24"/>
    <s v="747127532C"/>
    <s v="SALDO Fatt.n. 004811943916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2"/>
    <n v="0"/>
    <x v="110"/>
    <n v="37.6"/>
    <x v="24"/>
    <s v="747127532C"/>
    <s v="SALDO Fatt.n. 004811943914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3"/>
    <n v="0"/>
    <x v="111"/>
    <n v="37.6"/>
    <x v="24"/>
    <s v="747127532C"/>
    <s v="SALDO Fatt.n. 004811943913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4"/>
    <n v="0"/>
    <x v="112"/>
    <n v="37.6"/>
    <x v="24"/>
    <s v="747127532C"/>
    <s v="SALDO Fatt.n. 004811943912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5"/>
    <n v="0"/>
    <x v="113"/>
    <n v="37.6"/>
    <x v="24"/>
    <s v="747127532C"/>
    <s v="SALDO Fatt.n. 004811943920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6"/>
    <n v="0"/>
    <x v="114"/>
    <n v="37.6"/>
    <x v="24"/>
    <s v="747127532C"/>
    <s v="SALDO Fatt.n. 004811943910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7"/>
    <n v="0"/>
    <x v="115"/>
    <n v="37.6"/>
    <x v="24"/>
    <s v="747127532C"/>
    <s v="SALDO Fatt.n. 004811943919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8"/>
    <n v="0"/>
    <x v="116"/>
    <n v="37.6"/>
    <x v="24"/>
    <s v="747127532C"/>
    <s v="SALDO Fatt.n. 004811943917 del 06/11/2018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9"/>
    <n v="0"/>
    <x v="117"/>
    <n v="37.6"/>
    <x v="24"/>
    <s v="747127532C"/>
    <s v="SALDO Fatt.n. 003062407466 del 19/09/2019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0"/>
    <n v="10"/>
    <n v="0"/>
    <x v="118"/>
    <n v="37.6"/>
    <x v="24"/>
    <s v="747127532C"/>
    <s v="SALDO Fatt.n. 003041622766 del 06/07/2019"/>
    <x v="4"/>
    <n v="2700"/>
    <n v="30"/>
    <n v="173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1"/>
    <n v="1"/>
    <n v="0"/>
    <x v="119"/>
    <n v="28.06"/>
    <x v="24"/>
    <s v="747127532C"/>
    <s v="SALDO Fatt.n. 003069778929 del 07/11/2019"/>
    <x v="4"/>
    <n v="1780"/>
    <n v="40"/>
    <n v="174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1"/>
    <n v="0"/>
    <x v="120"/>
    <n v="37.56"/>
    <x v="24"/>
    <s v="747127532C"/>
    <s v="SALDO Fatt.n. 004811943949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2"/>
    <n v="0"/>
    <x v="121"/>
    <n v="37.56"/>
    <x v="24"/>
    <s v="747127532C"/>
    <s v="SALDO Fatt.n. 004811943943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3"/>
    <n v="0"/>
    <x v="122"/>
    <n v="37.56"/>
    <x v="24"/>
    <s v="747127532C"/>
    <s v="SALDO Fatt.n. 004811943915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4"/>
    <n v="0"/>
    <x v="123"/>
    <n v="37.56"/>
    <x v="24"/>
    <s v="747127532C"/>
    <s v="SALDO Fatt.n. 004811279922 del 24/07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5"/>
    <n v="0"/>
    <x v="124"/>
    <n v="37.56"/>
    <x v="24"/>
    <s v="747127532C"/>
    <s v="SALDO Fatt.n. 004811943947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6"/>
    <n v="0"/>
    <x v="125"/>
    <n v="37.56"/>
    <x v="24"/>
    <s v="747127532C"/>
    <s v="SALDO Fatt.n. 004811943948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7"/>
    <n v="0"/>
    <x v="126"/>
    <n v="37.56"/>
    <x v="24"/>
    <s v="747127532C"/>
    <s v="SALDO Fatt.n. 004811943945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8"/>
    <n v="0"/>
    <x v="127"/>
    <n v="37.56"/>
    <x v="24"/>
    <s v="747127532C"/>
    <s v="SALDO Fatt.n. 004812380816 del 20/12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9"/>
    <n v="0"/>
    <x v="128"/>
    <n v="37.56"/>
    <x v="24"/>
    <s v="747127532C"/>
    <s v="SALDO Fatt.n. 004811943946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10"/>
    <n v="0"/>
    <x v="129"/>
    <n v="37.56"/>
    <x v="24"/>
    <s v="747127532C"/>
    <s v="SALDO Fatt.n. 004811943944 del 06/11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11"/>
    <n v="0"/>
    <x v="130"/>
    <n v="37.56"/>
    <x v="24"/>
    <s v="747127532C"/>
    <s v="SALDO Fatt.n. 004810528105 del 30/03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12"/>
    <n v="0"/>
    <x v="116"/>
    <n v="37.56"/>
    <x v="24"/>
    <s v="747127532C"/>
    <s v="SALDO Fatt.n. 004810528106 del 30/03/2018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2"/>
    <n v="13"/>
    <n v="0"/>
    <x v="131"/>
    <n v="37.56"/>
    <x v="24"/>
    <s v="747127532C"/>
    <s v="SALDO Fatt.n. 003041124781 del 13/06/2019"/>
    <x v="4"/>
    <n v="2910"/>
    <n v="17"/>
    <n v="175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"/>
    <n v="0"/>
    <x v="132"/>
    <n v="6.7"/>
    <x v="24"/>
    <s v="747127532C"/>
    <s v="SALDO Fatt.n. 004811943918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2"/>
    <n v="0"/>
    <x v="133"/>
    <n v="6.7"/>
    <x v="24"/>
    <s v="747127532C"/>
    <s v="SALDO Fatt.n. 004811943942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3"/>
    <n v="0"/>
    <x v="134"/>
    <n v="6.7"/>
    <x v="24"/>
    <s v="747127532C"/>
    <s v="SALDO Fatt.n. 004811943928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4"/>
    <n v="0"/>
    <x v="135"/>
    <n v="6.7"/>
    <x v="24"/>
    <s v="747127532C"/>
    <s v="SALDO Fatt.n. 004811943941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5"/>
    <n v="0"/>
    <x v="136"/>
    <n v="6.7"/>
    <x v="24"/>
    <s v="747127532C"/>
    <s v="SALDO Fatt.n. 004811943923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6"/>
    <n v="0"/>
    <x v="137"/>
    <n v="6.7"/>
    <x v="24"/>
    <s v="747127532C"/>
    <s v="SALDO Fatt.n. 004811943929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7"/>
    <n v="0"/>
    <x v="138"/>
    <n v="6.7"/>
    <x v="24"/>
    <s v="747127532C"/>
    <s v="SALDO Fatt.n. 004811943933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8"/>
    <n v="0"/>
    <x v="139"/>
    <n v="6.7"/>
    <x v="24"/>
    <s v="747127532C"/>
    <s v="SALDO Fatt.n. 004811943939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9"/>
    <n v="0"/>
    <x v="140"/>
    <n v="6.7"/>
    <x v="24"/>
    <s v="747127532C"/>
    <s v="SALDO Fatt.n. 004811943927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0"/>
    <n v="0"/>
    <x v="141"/>
    <n v="6.7"/>
    <x v="24"/>
    <s v="747127532C"/>
    <s v="SALDO Fatt.n. 004811943924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1"/>
    <n v="0"/>
    <x v="142"/>
    <n v="6.7"/>
    <x v="24"/>
    <s v="747127532C"/>
    <s v="SALDO Fatt.n. 004811943926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2"/>
    <n v="0"/>
    <x v="143"/>
    <n v="6.7"/>
    <x v="24"/>
    <s v="747127532C"/>
    <s v="SALDO Fatt.n. 004811943932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3"/>
    <n v="0"/>
    <x v="144"/>
    <n v="6.7"/>
    <x v="24"/>
    <s v="747127532C"/>
    <s v="SALDO Fatt.n. 004811943934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4"/>
    <n v="0"/>
    <x v="145"/>
    <n v="6.7"/>
    <x v="24"/>
    <s v="747127532C"/>
    <s v="SALDO Fatt.n. 004811943935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5"/>
    <n v="0"/>
    <x v="146"/>
    <n v="6.7"/>
    <x v="24"/>
    <s v="747127532C"/>
    <s v="SALDO Fatt.n. 004811943940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6"/>
    <n v="0"/>
    <x v="147"/>
    <n v="6.7"/>
    <x v="24"/>
    <s v="747127532C"/>
    <s v="SALDO Fatt.n. 004811943922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7"/>
    <n v="0"/>
    <x v="148"/>
    <n v="6.7"/>
    <x v="24"/>
    <s v="747127532C"/>
    <s v="SALDO Fatt.n. 004811943936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8"/>
    <n v="0"/>
    <x v="149"/>
    <n v="6.7"/>
    <x v="24"/>
    <s v="747127532C"/>
    <s v="SALDO Fatt.n. 004811943925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19"/>
    <n v="0"/>
    <x v="150"/>
    <n v="6.7"/>
    <x v="24"/>
    <s v="747127532C"/>
    <s v="SALDO Fatt.n. 004811943937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20"/>
    <n v="0"/>
    <x v="151"/>
    <n v="6.7"/>
    <x v="24"/>
    <s v="747127532C"/>
    <s v="SALDO Fatt.n. 004811943931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21"/>
    <n v="0"/>
    <x v="152"/>
    <n v="6.7"/>
    <x v="24"/>
    <s v="747127532C"/>
    <s v="SALDO Fatt.n. 004811943938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22"/>
    <n v="0"/>
    <x v="153"/>
    <n v="6.7"/>
    <x v="24"/>
    <s v="747127532C"/>
    <s v="SALDO Fatt.n. 004811943921 del 06/11/2018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23"/>
    <n v="0"/>
    <x v="154"/>
    <n v="6.7"/>
    <x v="24"/>
    <s v="747127532C"/>
    <s v="SALDO Fatt.n. 003034835990 del 06/06/2019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3"/>
    <n v="24"/>
    <n v="0"/>
    <x v="155"/>
    <n v="6.7"/>
    <x v="24"/>
    <s v="747127532C"/>
    <s v="SALDO Fatt.n. 003027515822 del 29/04/2019"/>
    <x v="4"/>
    <n v="2910"/>
    <n v="17"/>
    <n v="176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4"/>
    <n v="1"/>
    <n v="0"/>
    <x v="156"/>
    <n v="55.01"/>
    <x v="24"/>
    <s v="747127532C"/>
    <s v="SALDO Fatt.n. 003041124775 del 13/06/2019"/>
    <x v="4"/>
    <n v="2910"/>
    <n v="17"/>
    <n v="178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5"/>
    <n v="1"/>
    <n v="0"/>
    <x v="157"/>
    <n v="173.64"/>
    <x v="24"/>
    <s v="747127532C"/>
    <s v="SALDO Fatt.n. 003062391118 del 18/09/2019"/>
    <x v="4"/>
    <n v="1960"/>
    <n v="40"/>
    <n v="18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5"/>
    <n v="2"/>
    <n v="0"/>
    <x v="158"/>
    <n v="173.64"/>
    <x v="24"/>
    <s v="747127532C"/>
    <s v="SALDO Fatt.n. 003041124778 del 13/06/2019"/>
    <x v="4"/>
    <n v="1960"/>
    <n v="40"/>
    <n v="18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5"/>
    <n v="3"/>
    <n v="0"/>
    <x v="159"/>
    <n v="173.64"/>
    <x v="24"/>
    <s v="747127532C"/>
    <s v="SALDO Fatt.n. 003027515823 del 29/04/2019"/>
    <x v="4"/>
    <n v="1960"/>
    <n v="40"/>
    <n v="18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1"/>
    <n v="0"/>
    <x v="160"/>
    <n v="32.26"/>
    <x v="24"/>
    <s v="747127532C"/>
    <s v="SALDO Fatt.n. 004811943901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2"/>
    <n v="0"/>
    <x v="161"/>
    <n v="32.26"/>
    <x v="24"/>
    <s v="747127532C"/>
    <s v="SALDO Fatt.n. 004811943896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3"/>
    <n v="0"/>
    <x v="162"/>
    <n v="32.26"/>
    <x v="24"/>
    <s v="747127532C"/>
    <s v="SALDO Fatt.n. 004811943903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4"/>
    <n v="0"/>
    <x v="163"/>
    <n v="32.26"/>
    <x v="24"/>
    <s v="747127532C"/>
    <s v="SALDO Fatt.n. 004811943899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5"/>
    <n v="0"/>
    <x v="164"/>
    <n v="32.26"/>
    <x v="24"/>
    <s v="747127532C"/>
    <s v="SALDO Fatt.n. 004811943898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6"/>
    <n v="0"/>
    <x v="165"/>
    <n v="32.26"/>
    <x v="24"/>
    <s v="747127532C"/>
    <s v="SALDO Fatt.n. 004811943902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7"/>
    <n v="0"/>
    <x v="166"/>
    <n v="32.26"/>
    <x v="24"/>
    <s v="747127532C"/>
    <s v="SALDO Fatt.n. 004811943905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8"/>
    <n v="0"/>
    <x v="167"/>
    <n v="32.26"/>
    <x v="24"/>
    <s v="747127532C"/>
    <s v="SALDO Fatt.n. 004811943907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9"/>
    <n v="0"/>
    <x v="168"/>
    <n v="32.26"/>
    <x v="24"/>
    <s v="747127532C"/>
    <s v="SALDO Fatt.n. 004811943900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10"/>
    <n v="0"/>
    <x v="169"/>
    <n v="32.26"/>
    <x v="24"/>
    <s v="747127532C"/>
    <s v="SALDO Fatt.n. 004811943895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11"/>
    <n v="0"/>
    <x v="170"/>
    <n v="32.26"/>
    <x v="24"/>
    <s v="747127532C"/>
    <s v="SALDO Fatt.n. 004811943906 del 06/11/2018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6"/>
    <n v="12"/>
    <n v="0"/>
    <x v="171"/>
    <n v="32.26"/>
    <x v="24"/>
    <s v="747127532C"/>
    <s v="SALDO Fatt.n. 003013845164 del 07/03/2019"/>
    <x v="4"/>
    <n v="670"/>
    <n v="20"/>
    <n v="182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"/>
    <n v="0"/>
    <x v="172"/>
    <n v="66.599999999999994"/>
    <x v="24"/>
    <s v="747127532C"/>
    <s v="SALDO Fatt.n. 004811914252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"/>
    <n v="0"/>
    <x v="173"/>
    <n v="66.599999999999994"/>
    <x v="24"/>
    <s v="747127532C"/>
    <s v="SALDO Fatt.n. 004811914254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"/>
    <n v="0"/>
    <x v="174"/>
    <n v="66.599999999999994"/>
    <x v="24"/>
    <s v="747127532C"/>
    <s v="SALDO Fatt.n. 004811914247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"/>
    <n v="0"/>
    <x v="175"/>
    <n v="66.599999999999994"/>
    <x v="24"/>
    <s v="747127532C"/>
    <s v="SALDO Fatt.n. 004811914251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5"/>
    <n v="0"/>
    <x v="39"/>
    <n v="66.599999999999994"/>
    <x v="24"/>
    <s v="747127532C"/>
    <s v="SALDO Fatt.n. 004812187022 del 2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6"/>
    <n v="0"/>
    <x v="39"/>
    <n v="66.599999999999994"/>
    <x v="24"/>
    <s v="747127532C"/>
    <s v="SALDO Fatt.n. 004812187020 del 2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7"/>
    <n v="0"/>
    <x v="39"/>
    <n v="66.599999999999994"/>
    <x v="24"/>
    <s v="747127532C"/>
    <s v="SALDO Fatt.n. 004812187021 del 2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8"/>
    <n v="0"/>
    <x v="176"/>
    <n v="66.599999999999994"/>
    <x v="24"/>
    <s v="747127532C"/>
    <s v="SALDO Fatt.n. 004811914248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9"/>
    <n v="0"/>
    <x v="177"/>
    <n v="66.599999999999994"/>
    <x v="24"/>
    <s v="747127532C"/>
    <s v="SALDO Fatt.n. 004811914242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0"/>
    <n v="0"/>
    <x v="178"/>
    <n v="66.599999999999994"/>
    <x v="24"/>
    <s v="747127532C"/>
    <s v="SALDO Fatt.n. 004812205832 del 30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1"/>
    <n v="0"/>
    <x v="179"/>
    <n v="66.599999999999994"/>
    <x v="24"/>
    <s v="747127532C"/>
    <s v="SALDO Fatt.n. 004812380814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2"/>
    <n v="0"/>
    <x v="180"/>
    <n v="66.599999999999994"/>
    <x v="24"/>
    <s v="747127532C"/>
    <s v="SALDO Fatt.n. 004811914255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3"/>
    <n v="0"/>
    <x v="181"/>
    <n v="66.599999999999994"/>
    <x v="24"/>
    <s v="747127532C"/>
    <s v="SALDO Fatt.n. 004812380810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4"/>
    <n v="0"/>
    <x v="182"/>
    <n v="66.599999999999994"/>
    <x v="24"/>
    <s v="747127532C"/>
    <s v="SALDO Fatt.n. 004812380827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5"/>
    <n v="0"/>
    <x v="183"/>
    <n v="66.599999999999994"/>
    <x v="24"/>
    <s v="747127532C"/>
    <s v="SALDO Fatt.n. 004812380829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6"/>
    <n v="0"/>
    <x v="184"/>
    <n v="66.599999999999994"/>
    <x v="24"/>
    <s v="747127532C"/>
    <s v="SALDO Fatt.n. 004812377281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7"/>
    <n v="0"/>
    <x v="185"/>
    <n v="66.599999999999994"/>
    <x v="24"/>
    <s v="747127532C"/>
    <s v="SALDO Fatt.n. 004812380822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8"/>
    <n v="0"/>
    <x v="186"/>
    <n v="66.599999999999994"/>
    <x v="24"/>
    <s v="747127532C"/>
    <s v="SALDO Fatt.n. 004812377278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19"/>
    <n v="0"/>
    <x v="187"/>
    <n v="66.599999999999994"/>
    <x v="24"/>
    <s v="747127532C"/>
    <s v="SALDO Fatt.n. 004812380834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0"/>
    <n v="0"/>
    <x v="188"/>
    <n v="66.599999999999994"/>
    <x v="24"/>
    <s v="747127532C"/>
    <s v="SALDO Fatt.n. 004812380820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1"/>
    <n v="0"/>
    <x v="189"/>
    <n v="66.599999999999994"/>
    <x v="24"/>
    <s v="747127532C"/>
    <s v="SALDO Fatt.n. 004812380800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2"/>
    <n v="0"/>
    <x v="190"/>
    <n v="66.599999999999994"/>
    <x v="24"/>
    <s v="747127532C"/>
    <s v="SALDO Fatt.n. 004812380802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3"/>
    <n v="0"/>
    <x v="191"/>
    <n v="66.599999999999994"/>
    <x v="24"/>
    <s v="747127532C"/>
    <s v="SALDO Fatt.n. 004812380825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4"/>
    <n v="0"/>
    <x v="192"/>
    <n v="66.599999999999994"/>
    <x v="24"/>
    <s v="747127532C"/>
    <s v="SALDO Fatt.n. 004812380832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5"/>
    <n v="0"/>
    <x v="193"/>
    <n v="66.599999999999994"/>
    <x v="24"/>
    <s v="747127532C"/>
    <s v="SALDO Fatt.n. 004812380824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6"/>
    <n v="0"/>
    <x v="194"/>
    <n v="66.599999999999994"/>
    <x v="24"/>
    <s v="747127532C"/>
    <s v="SALDO Fatt.n. 004812377279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7"/>
    <n v="0"/>
    <x v="195"/>
    <n v="66.599999999999994"/>
    <x v="24"/>
    <s v="747127532C"/>
    <s v="SALDO Fatt.n. 004812377274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8"/>
    <n v="0"/>
    <x v="196"/>
    <n v="66.599999999999994"/>
    <x v="24"/>
    <s v="747127532C"/>
    <s v="SALDO Fatt.n. 004812380839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29"/>
    <n v="0"/>
    <x v="197"/>
    <n v="66.599999999999994"/>
    <x v="24"/>
    <s v="747127532C"/>
    <s v="SALDO Fatt.n. 004812380837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0"/>
    <n v="0"/>
    <x v="198"/>
    <n v="66.599999999999994"/>
    <x v="24"/>
    <s v="747127532C"/>
    <s v="SALDO Fatt.n. 004812380838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1"/>
    <n v="0"/>
    <x v="199"/>
    <n v="66.599999999999994"/>
    <x v="24"/>
    <s v="747127532C"/>
    <s v="SALDO Fatt.n. 004812380809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2"/>
    <n v="0"/>
    <x v="200"/>
    <n v="66.599999999999994"/>
    <x v="24"/>
    <s v="747127532C"/>
    <s v="SALDO Fatt.n. 004812380819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3"/>
    <n v="0"/>
    <x v="200"/>
    <n v="66.599999999999994"/>
    <x v="24"/>
    <s v="747127532C"/>
    <s v="SALDO Fatt.n. 004812380835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4"/>
    <n v="0"/>
    <x v="200"/>
    <n v="66.599999999999994"/>
    <x v="24"/>
    <s v="747127532C"/>
    <s v="SALDO Fatt.n. 004812380804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5"/>
    <n v="0"/>
    <x v="201"/>
    <n v="66.599999999999994"/>
    <x v="24"/>
    <s v="747127532C"/>
    <s v="SALDO Fatt.n. 004812380830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6"/>
    <n v="0"/>
    <x v="202"/>
    <n v="66.599999999999994"/>
    <x v="24"/>
    <s v="747127532C"/>
    <s v="SALDO Fatt.n. 004812380812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7"/>
    <n v="0"/>
    <x v="203"/>
    <n v="66.599999999999994"/>
    <x v="24"/>
    <s v="747127532C"/>
    <s v="SALDO Fatt.n. 004812380807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8"/>
    <n v="0"/>
    <x v="204"/>
    <n v="66.599999999999994"/>
    <x v="24"/>
    <s v="747127532C"/>
    <s v="SALDO Fatt.n. 004812380823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39"/>
    <n v="0"/>
    <x v="205"/>
    <n v="66.599999999999994"/>
    <x v="24"/>
    <s v="747127532C"/>
    <s v="SALDO Fatt.n. 004811914250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0"/>
    <n v="0"/>
    <x v="206"/>
    <n v="66.599999999999994"/>
    <x v="24"/>
    <s v="747127532C"/>
    <s v="SALDO Fatt.n. 004812380840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1"/>
    <n v="0"/>
    <x v="130"/>
    <n v="66.599999999999994"/>
    <x v="24"/>
    <s v="747127532C"/>
    <s v="SALDO Fatt.n. 004812380821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2"/>
    <n v="0"/>
    <x v="207"/>
    <n v="66.599999999999994"/>
    <x v="24"/>
    <s v="747127532C"/>
    <s v="SALDO Fatt.n. 004812380833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3"/>
    <n v="0"/>
    <x v="153"/>
    <n v="66.599999999999994"/>
    <x v="24"/>
    <s v="747127532C"/>
    <s v="SALDO Fatt.n. 004812380828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4"/>
    <n v="0"/>
    <x v="208"/>
    <n v="66.599999999999994"/>
    <x v="24"/>
    <s v="747127532C"/>
    <s v="SALDO Fatt.n. 004812380808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5"/>
    <n v="0"/>
    <x v="116"/>
    <n v="66.599999999999994"/>
    <x v="24"/>
    <s v="747127532C"/>
    <s v="SALDO Fatt.n. 004811914243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6"/>
    <n v="0"/>
    <x v="116"/>
    <n v="66.599999999999994"/>
    <x v="24"/>
    <s v="747127532C"/>
    <s v="SALDO Fatt.n. 004812380817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7"/>
    <n v="0"/>
    <x v="209"/>
    <n v="66.599999999999994"/>
    <x v="24"/>
    <s v="747127532C"/>
    <s v="SALDO Fatt.n. 004811914249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8"/>
    <n v="0"/>
    <x v="209"/>
    <n v="66.599999999999994"/>
    <x v="24"/>
    <s v="747127532C"/>
    <s v="SALDO Fatt.n. 004811914244 del 06/11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49"/>
    <n v="0"/>
    <x v="209"/>
    <n v="66.599999999999994"/>
    <x v="24"/>
    <s v="747127532C"/>
    <s v="SALDO Fatt.n. 004812377277 del 20/12/2018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7"/>
    <n v="50"/>
    <n v="0"/>
    <x v="210"/>
    <n v="66.599999999999994"/>
    <x v="24"/>
    <s v="747127532C"/>
    <s v="SALDO Fatt.n. 003027485483 del 29/04/2019"/>
    <x v="4"/>
    <n v="670"/>
    <n v="20"/>
    <n v="190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8"/>
    <n v="1"/>
    <n v="0"/>
    <x v="211"/>
    <n v="17.100000000000001"/>
    <x v="24"/>
    <s v="747127532C"/>
    <s v="SALDO Fatt.n. 003027485482 del 29/04/2019"/>
    <x v="4"/>
    <n v="670"/>
    <n v="20"/>
    <n v="18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"/>
    <n v="0"/>
    <x v="212"/>
    <n v="98.75"/>
    <x v="24"/>
    <s v="747127532C"/>
    <s v="SALDO Fatt.n. 004811943904 del 06/11/2018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"/>
    <n v="0"/>
    <x v="213"/>
    <n v="98.75"/>
    <x v="24"/>
    <s v="747127532C"/>
    <s v="SALDO Fatt.n. 004811943909 del 06/11/2018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"/>
    <n v="0"/>
    <x v="214"/>
    <n v="98.75"/>
    <x v="24"/>
    <s v="747127532C"/>
    <s v="SALDO Fatt.n. 003075221913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"/>
    <n v="0"/>
    <x v="215"/>
    <n v="98.75"/>
    <x v="24"/>
    <s v="747127532C"/>
    <s v="SALDO Fatt.n. 003041622725 del 06/07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"/>
    <n v="0"/>
    <x v="216"/>
    <n v="98.75"/>
    <x v="24"/>
    <s v="747127532C"/>
    <s v="SALDO Fatt.n. 003075221894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"/>
    <n v="0"/>
    <x v="217"/>
    <n v="98.75"/>
    <x v="24"/>
    <s v="747127532C"/>
    <s v="SALDO Fatt.n. 003075221921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"/>
    <n v="0"/>
    <x v="218"/>
    <n v="98.75"/>
    <x v="24"/>
    <s v="747127532C"/>
    <s v="SALDO Fatt.n. 003062764561 del 06/10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8"/>
    <n v="0"/>
    <x v="219"/>
    <n v="98.75"/>
    <x v="24"/>
    <s v="747127532C"/>
    <s v="SALDO Fatt.n. 003075221904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9"/>
    <n v="0"/>
    <x v="220"/>
    <n v="98.75"/>
    <x v="24"/>
    <s v="747127532C"/>
    <s v="SALDO Fatt.n. 003075221895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0"/>
    <n v="0"/>
    <x v="221"/>
    <n v="98.75"/>
    <x v="24"/>
    <s v="747127532C"/>
    <s v="SALDO Fatt.n. 003075221898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1"/>
    <n v="0"/>
    <x v="222"/>
    <n v="98.75"/>
    <x v="24"/>
    <s v="747127532C"/>
    <s v="SALDO Fatt.n. 003075221891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2"/>
    <n v="0"/>
    <x v="223"/>
    <n v="98.75"/>
    <x v="24"/>
    <s v="747127532C"/>
    <s v="SALDO Fatt.n. 003075221924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3"/>
    <n v="0"/>
    <x v="224"/>
    <n v="98.75"/>
    <x v="24"/>
    <s v="747127532C"/>
    <s v="SALDO Fatt.n. 003075221908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4"/>
    <n v="0"/>
    <x v="225"/>
    <n v="98.75"/>
    <x v="24"/>
    <s v="747127532C"/>
    <s v="SALDO Fatt.n. 003075221922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5"/>
    <n v="0"/>
    <x v="226"/>
    <n v="98.75"/>
    <x v="24"/>
    <s v="747127532C"/>
    <s v="SALDO Fatt.n. 003075221927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6"/>
    <n v="0"/>
    <x v="227"/>
    <n v="98.75"/>
    <x v="24"/>
    <s v="747127532C"/>
    <s v="SALDO Fatt.n. 003075221896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7"/>
    <n v="0"/>
    <x v="169"/>
    <n v="98.75"/>
    <x v="24"/>
    <s v="747127532C"/>
    <s v="SALDO Fatt.n. 003075622922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8"/>
    <n v="0"/>
    <x v="169"/>
    <n v="98.75"/>
    <x v="24"/>
    <s v="747127532C"/>
    <s v="SALDO Fatt.n. 003075221916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19"/>
    <n v="0"/>
    <x v="228"/>
    <n v="98.75"/>
    <x v="24"/>
    <s v="747127532C"/>
    <s v="SALDO Fatt.n. 003075221890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0"/>
    <n v="0"/>
    <x v="229"/>
    <n v="98.75"/>
    <x v="24"/>
    <s v="747127532C"/>
    <s v="SALDO Fatt.n. 003075221912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1"/>
    <n v="0"/>
    <x v="195"/>
    <n v="98.75"/>
    <x v="24"/>
    <s v="747127532C"/>
    <s v="SALDO Fatt.n. 003075221905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2"/>
    <n v="0"/>
    <x v="196"/>
    <n v="98.75"/>
    <x v="24"/>
    <s v="747127532C"/>
    <s v="SALDO Fatt.n. 003075622924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3"/>
    <n v="0"/>
    <x v="230"/>
    <n v="98.75"/>
    <x v="24"/>
    <s v="747127532C"/>
    <s v="SALDO Fatt.n. 003075221930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4"/>
    <n v="0"/>
    <x v="197"/>
    <n v="98.75"/>
    <x v="24"/>
    <s v="747127532C"/>
    <s v="SALDO Fatt.n. 003075221901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5"/>
    <n v="0"/>
    <x v="197"/>
    <n v="98.75"/>
    <x v="24"/>
    <s v="747127532C"/>
    <s v="SALDO Fatt.n. 003075221903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6"/>
    <n v="0"/>
    <x v="231"/>
    <n v="98.75"/>
    <x v="24"/>
    <s v="747127532C"/>
    <s v="SALDO Fatt.n. 003075221910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7"/>
    <n v="0"/>
    <x v="201"/>
    <n v="98.75"/>
    <x v="24"/>
    <s v="747127532C"/>
    <s v="SALDO Fatt.n. 003075221926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8"/>
    <n v="0"/>
    <x v="232"/>
    <n v="98.75"/>
    <x v="24"/>
    <s v="747127532C"/>
    <s v="SALDO Fatt.n. 003075221907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29"/>
    <n v="0"/>
    <x v="232"/>
    <n v="98.75"/>
    <x v="24"/>
    <s v="747127532C"/>
    <s v="SALDO Fatt.n. 003075221914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0"/>
    <n v="0"/>
    <x v="232"/>
    <n v="98.75"/>
    <x v="24"/>
    <s v="747127532C"/>
    <s v="SALDO Fatt.n. 003075221925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1"/>
    <n v="0"/>
    <x v="233"/>
    <n v="98.75"/>
    <x v="24"/>
    <s v="747127532C"/>
    <s v="SALDO Fatt.n. 003075221893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2"/>
    <n v="0"/>
    <x v="233"/>
    <n v="98.75"/>
    <x v="24"/>
    <s v="747127532C"/>
    <s v="SALDO Fatt.n. 003075221899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3"/>
    <n v="0"/>
    <x v="234"/>
    <n v="98.75"/>
    <x v="24"/>
    <s v="747127532C"/>
    <s v="SALDO Fatt.n. 003075221923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4"/>
    <n v="0"/>
    <x v="235"/>
    <n v="98.75"/>
    <x v="24"/>
    <s v="747127532C"/>
    <s v="SALDO Fatt.n. 003075221928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5"/>
    <n v="0"/>
    <x v="236"/>
    <n v="98.75"/>
    <x v="24"/>
    <s v="747127532C"/>
    <s v="SALDO Fatt.n. 003075221909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6"/>
    <n v="0"/>
    <x v="237"/>
    <n v="98.75"/>
    <x v="24"/>
    <s v="747127532C"/>
    <s v="SALDO Fatt.n. 003075622923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7"/>
    <n v="0"/>
    <x v="238"/>
    <n v="98.75"/>
    <x v="24"/>
    <s v="747127532C"/>
    <s v="SALDO Fatt.n. 003075221917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8"/>
    <n v="0"/>
    <x v="238"/>
    <n v="98.75"/>
    <x v="24"/>
    <s v="747127532C"/>
    <s v="SALDO Fatt.n. 003075622925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39"/>
    <n v="0"/>
    <x v="238"/>
    <n v="98.75"/>
    <x v="24"/>
    <s v="747127532C"/>
    <s v="SALDO Fatt.n. 003075221919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0"/>
    <n v="0"/>
    <x v="238"/>
    <n v="98.75"/>
    <x v="24"/>
    <s v="747127532C"/>
    <s v="SALDO Fatt.n. 003075221888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1"/>
    <n v="0"/>
    <x v="239"/>
    <n v="98.75"/>
    <x v="24"/>
    <s v="747127532C"/>
    <s v="SALDO Fatt.n. 003075221892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2"/>
    <n v="0"/>
    <x v="239"/>
    <n v="98.75"/>
    <x v="24"/>
    <s v="747127532C"/>
    <s v="SALDO Fatt.n. 003075221889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3"/>
    <n v="0"/>
    <x v="240"/>
    <n v="98.75"/>
    <x v="24"/>
    <s v="747127532C"/>
    <s v="SALDO Fatt.n. 003075221915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4"/>
    <n v="0"/>
    <x v="241"/>
    <n v="98.75"/>
    <x v="24"/>
    <s v="747127532C"/>
    <s v="SALDO Fatt.n. 003075221920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5"/>
    <n v="0"/>
    <x v="242"/>
    <n v="98.75"/>
    <x v="24"/>
    <s v="747127532C"/>
    <s v="SALDO Fatt.n. 003075221929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6"/>
    <n v="0"/>
    <x v="243"/>
    <n v="98.75"/>
    <x v="24"/>
    <s v="747127532C"/>
    <s v="SALDO Fatt.n. 003075221911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7"/>
    <n v="0"/>
    <x v="244"/>
    <n v="98.75"/>
    <x v="24"/>
    <s v="747127532C"/>
    <s v="SALDO Fatt.n. 003075221900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8"/>
    <n v="0"/>
    <x v="208"/>
    <n v="98.75"/>
    <x v="24"/>
    <s v="747127532C"/>
    <s v="SALDO Fatt.n. 003075221902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49"/>
    <n v="0"/>
    <x v="208"/>
    <n v="98.75"/>
    <x v="24"/>
    <s v="747127532C"/>
    <s v="SALDO Fatt.n. 003075221897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0"/>
    <n v="0"/>
    <x v="116"/>
    <n v="98.75"/>
    <x v="24"/>
    <s v="747127532C"/>
    <s v="SALDO Fatt.n. 003075221918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1"/>
    <n v="0"/>
    <x v="209"/>
    <n v="98.75"/>
    <x v="24"/>
    <s v="747127532C"/>
    <s v="SALDO Fatt.n. 003075221906 del 13/11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2"/>
    <n v="0"/>
    <x v="209"/>
    <n v="98.75"/>
    <x v="24"/>
    <s v="747127532C"/>
    <s v="SALDO Fatt.n. 003083405060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3"/>
    <n v="0"/>
    <x v="209"/>
    <n v="98.75"/>
    <x v="24"/>
    <s v="747127532C"/>
    <s v="SALDO Fatt.n. 003083419850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4"/>
    <n v="0"/>
    <x v="209"/>
    <n v="98.75"/>
    <x v="24"/>
    <s v="747127532C"/>
    <s v="SALDO Fatt.n. 003083405058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5"/>
    <n v="0"/>
    <x v="209"/>
    <n v="98.75"/>
    <x v="24"/>
    <s v="747127532C"/>
    <s v="SALDO Fatt.n. 003083405059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6"/>
    <n v="0"/>
    <x v="209"/>
    <n v="98.75"/>
    <x v="24"/>
    <s v="747127532C"/>
    <s v="SALDO Fatt.n. 003083405093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7"/>
    <n v="0"/>
    <x v="209"/>
    <n v="98.75"/>
    <x v="24"/>
    <s v="747127532C"/>
    <s v="SALDO Fatt.n. 003083405095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8"/>
    <n v="0"/>
    <x v="209"/>
    <n v="98.75"/>
    <x v="24"/>
    <s v="747127532C"/>
    <s v="SALDO Fatt.n. 003083405063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59"/>
    <n v="0"/>
    <x v="209"/>
    <n v="98.75"/>
    <x v="24"/>
    <s v="747127532C"/>
    <s v="SALDO Fatt.n. 003083405069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0"/>
    <n v="0"/>
    <x v="209"/>
    <n v="98.75"/>
    <x v="24"/>
    <s v="747127532C"/>
    <s v="SALDO Fatt.n. 003083405077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1"/>
    <n v="0"/>
    <x v="209"/>
    <n v="98.75"/>
    <x v="24"/>
    <s v="747127532C"/>
    <s v="SALDO Fatt.n. 003083405092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2"/>
    <n v="0"/>
    <x v="245"/>
    <n v="98.75"/>
    <x v="24"/>
    <s v="747127532C"/>
    <s v="SALDO Fatt.n. 003083405072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3"/>
    <n v="0"/>
    <x v="245"/>
    <n v="98.75"/>
    <x v="24"/>
    <s v="747127532C"/>
    <s v="SALDO Fatt.n. 003083405096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4"/>
    <n v="0"/>
    <x v="245"/>
    <n v="98.75"/>
    <x v="24"/>
    <s v="747127532C"/>
    <s v="SALDO Fatt.n. 003083405064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5"/>
    <n v="0"/>
    <x v="245"/>
    <n v="98.75"/>
    <x v="24"/>
    <s v="747127532C"/>
    <s v="SALDO Fatt.n. 003083405102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6"/>
    <n v="0"/>
    <x v="245"/>
    <n v="98.75"/>
    <x v="24"/>
    <s v="747127532C"/>
    <s v="SALDO Fatt.n. 003083405090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7"/>
    <n v="0"/>
    <x v="245"/>
    <n v="98.75"/>
    <x v="24"/>
    <s v="747127532C"/>
    <s v="SALDO Fatt.n. 003083405073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8"/>
    <n v="0"/>
    <x v="245"/>
    <n v="98.75"/>
    <x v="24"/>
    <s v="747127532C"/>
    <s v="SALDO Fatt.n. 003083405088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69"/>
    <n v="0"/>
    <x v="245"/>
    <n v="98.75"/>
    <x v="24"/>
    <s v="747127532C"/>
    <s v="SALDO Fatt.n. 003083405079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0"/>
    <n v="0"/>
    <x v="245"/>
    <n v="98.75"/>
    <x v="24"/>
    <s v="747127532C"/>
    <s v="SALDO Fatt.n. 003083405081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1"/>
    <n v="0"/>
    <x v="245"/>
    <n v="98.75"/>
    <x v="24"/>
    <s v="747127532C"/>
    <s v="SALDO Fatt.n. 003083405101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2"/>
    <n v="0"/>
    <x v="246"/>
    <n v="98.75"/>
    <x v="24"/>
    <s v="747127532C"/>
    <s v="SALDO Fatt.n. 004811914245 del 06/11/2018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3"/>
    <n v="0"/>
    <x v="246"/>
    <n v="98.75"/>
    <x v="24"/>
    <s v="747127532C"/>
    <s v="SALDO Fatt.n. 003083405082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4"/>
    <n v="0"/>
    <x v="246"/>
    <n v="98.75"/>
    <x v="24"/>
    <s v="747127532C"/>
    <s v="SALDO Fatt.n. 003083405099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5"/>
    <n v="0"/>
    <x v="247"/>
    <n v="98.75"/>
    <x v="24"/>
    <s v="747127532C"/>
    <s v="SALDO Fatt.n. 004811914246 del 06/11/2018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6"/>
    <n v="0"/>
    <x v="248"/>
    <n v="98.75"/>
    <x v="24"/>
    <s v="747127532C"/>
    <s v="SALDO Fatt.n. 003083405087 del 18/12/2019 Descrizione Contratto CONSIPEE15_7_VAR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7"/>
    <n v="0"/>
    <x v="249"/>
    <n v="98.75"/>
    <x v="24"/>
    <s v="747127532C"/>
    <s v="SALDO Fatt.n. 004811943894 del 06/11/2018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8"/>
    <n v="0"/>
    <x v="250"/>
    <n v="98.75"/>
    <x v="24"/>
    <s v="747127532C"/>
    <s v="SALDO Fatt.n. 004812255567 del 05/12/2018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79"/>
    <n v="0"/>
    <x v="251"/>
    <n v="98.75"/>
    <x v="24"/>
    <s v="747127532C"/>
    <s v="SALDO Fatt.n. 003076963379 del 05/12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80"/>
    <n v="0"/>
    <x v="252"/>
    <n v="98.75"/>
    <x v="24"/>
    <s v="747127532C"/>
    <s v="SALDO Fatt.n. 003080500534 del 09/12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81"/>
    <n v="0"/>
    <x v="253"/>
    <n v="98.75"/>
    <x v="24"/>
    <s v="747127532C"/>
    <s v="SALDO Fatt.n. 003080500533 del 09/12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199"/>
    <n v="82"/>
    <n v="0"/>
    <x v="254"/>
    <n v="98.75"/>
    <x v="24"/>
    <s v="747127532C"/>
    <s v="SALDO Fatt.n. 003027515838 del 29/04/2019"/>
    <x v="4"/>
    <n v="3190"/>
    <n v="10"/>
    <n v="179"/>
    <n v="1"/>
    <s v="Spese correnti"/>
    <n v="3"/>
    <s v="Acquisto di beni e servizi"/>
    <n v="2"/>
    <s v="Acquisto di servizi"/>
    <n v="5"/>
    <x v="8"/>
    <n v="4"/>
    <s v="Energia elettrica"/>
    <d v="2020-04-07T00:00:00"/>
  </r>
  <r>
    <n v="2200"/>
    <n v="1"/>
    <n v="0"/>
    <x v="255"/>
    <n v="318.95"/>
    <x v="25"/>
    <s v="Z83293D717"/>
    <s v="ACCONTO Fatt.n. 23/PA del 30/09/2019 Rif.Determinazione Dirigenziale n. 409 del 23/07/2019"/>
    <x v="5"/>
    <n v="1770"/>
    <n v="13"/>
    <n v="560"/>
    <n v="1"/>
    <s v="Spese correnti"/>
    <n v="3"/>
    <s v="Acquisto di beni e servizi"/>
    <n v="1"/>
    <s v="Acquisto di beni"/>
    <n v="2"/>
    <x v="3"/>
    <n v="999"/>
    <s v="Altri beni e materiali di consumo n.a.c."/>
    <d v="2020-04-09T00:00:00"/>
  </r>
  <r>
    <n v="2200"/>
    <n v="2"/>
    <n v="0"/>
    <x v="256"/>
    <n v="318.95"/>
    <x v="25"/>
    <s v="Z83293D717"/>
    <s v="SALDO Fatt.n. 24/PA del 31/10/2019 Rif. Ordine d'acquisto n.409 del 23/07/2019"/>
    <x v="5"/>
    <n v="1770"/>
    <n v="13"/>
    <n v="560"/>
    <n v="1"/>
    <s v="Spese correnti"/>
    <n v="3"/>
    <s v="Acquisto di beni e servizi"/>
    <n v="1"/>
    <s v="Acquisto di beni"/>
    <n v="2"/>
    <x v="3"/>
    <n v="999"/>
    <s v="Altri beni e materiali di consumo n.a.c."/>
    <d v="2020-04-09T00:00:00"/>
  </r>
  <r>
    <n v="2200"/>
    <n v="3"/>
    <n v="0"/>
    <x v="257"/>
    <n v="318.95"/>
    <x v="25"/>
    <s v="Z83293D717"/>
    <s v="SALDO Fatt.n. 23/PA del 30/09/2019 Rif.Determinazione Dirigenziale n. 409 del 23/07/2019"/>
    <x v="5"/>
    <n v="1770"/>
    <n v="13"/>
    <n v="560"/>
    <n v="1"/>
    <s v="Spese correnti"/>
    <n v="3"/>
    <s v="Acquisto di beni e servizi"/>
    <n v="1"/>
    <s v="Acquisto di beni"/>
    <n v="2"/>
    <x v="3"/>
    <n v="999"/>
    <s v="Altri beni e materiali di consumo n.a.c."/>
    <d v="2020-04-09T00:00:00"/>
  </r>
  <r>
    <n v="2201"/>
    <n v="1"/>
    <n v="0"/>
    <x v="96"/>
    <n v="134.29"/>
    <x v="25"/>
    <s v="ZB1272549F"/>
    <s v="SALDO Fatt.n. 18/PA del 29/06/2019 Rif. ordine n.78 del 15/02/2019"/>
    <x v="5"/>
    <n v="1240"/>
    <n v="30"/>
    <n v="728"/>
    <n v="1"/>
    <s v="Spese correnti"/>
    <n v="3"/>
    <s v="Acquisto di beni e servizi"/>
    <n v="1"/>
    <s v="Acquisto di beni"/>
    <n v="2"/>
    <x v="3"/>
    <n v="999"/>
    <s v="Altri beni e materiali di consumo n.a.c."/>
    <d v="2020-04-09T00:00:00"/>
  </r>
  <r>
    <n v="2201"/>
    <n v="2"/>
    <n v="0"/>
    <x v="258"/>
    <n v="134.29"/>
    <x v="25"/>
    <s v="ZE02A5D7D9"/>
    <s v="SALDO Fatt.n. 27/PA del 31/12/2019 Rif. determinazione dirigenziale n.602 del 26/11/2019"/>
    <x v="5"/>
    <n v="1240"/>
    <n v="30"/>
    <n v="728"/>
    <n v="1"/>
    <s v="Spese correnti"/>
    <n v="3"/>
    <s v="Acquisto di beni e servizi"/>
    <n v="1"/>
    <s v="Acquisto di beni"/>
    <n v="2"/>
    <x v="3"/>
    <n v="999"/>
    <s v="Altri beni e materiali di consumo n.a.c."/>
    <d v="2020-04-09T00:00:00"/>
  </r>
  <r>
    <n v="2202"/>
    <n v="1"/>
    <n v="0"/>
    <x v="259"/>
    <n v="1246.3800000000001"/>
    <x v="26"/>
    <s v="ZCD2AACE51"/>
    <s v="ACCONTO Fatt.n. FATTPA 3_20 del 02/04/2020"/>
    <x v="5"/>
    <n v="1240"/>
    <n v="35"/>
    <n v="723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9T00:00:00"/>
  </r>
  <r>
    <n v="2203"/>
    <n v="1"/>
    <n v="0"/>
    <x v="260"/>
    <n v="923.23"/>
    <x v="26"/>
    <s v="ZCD2AACE51"/>
    <s v="ACCONTO Fatt.n. FATTPA 3_20 del 02/04/2020"/>
    <x v="5"/>
    <n v="1500"/>
    <n v="20"/>
    <n v="724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9T00:00:00"/>
  </r>
  <r>
    <n v="2204"/>
    <n v="1"/>
    <n v="0"/>
    <x v="261"/>
    <n v="291.2"/>
    <x v="26"/>
    <s v="ZCD2AACE51"/>
    <s v="ACCONTO Fatt.n. FATTPA 3_20 del 02/04/2020"/>
    <x v="5"/>
    <n v="680"/>
    <n v="10"/>
    <n v="726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9T00:00:00"/>
  </r>
  <r>
    <n v="2205"/>
    <n v="1"/>
    <n v="0"/>
    <x v="262"/>
    <n v="841.78"/>
    <x v="26"/>
    <s v="ZCD2AACE51"/>
    <s v="SALDO Fatt.n. FATTPA 3_20 del 02/04/2020"/>
    <x v="5"/>
    <n v="1770"/>
    <n v="18"/>
    <n v="725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09T00:00:00"/>
  </r>
  <r>
    <n v="2206"/>
    <n v="1"/>
    <n v="0"/>
    <x v="263"/>
    <n v="710.04"/>
    <x v="27"/>
    <s v="Z651473C00"/>
    <s v="SALDO Fatt.n. 209220838 del 07/02/2020"/>
    <x v="5"/>
    <n v="330"/>
    <n v="40"/>
    <n v="133"/>
    <n v="1"/>
    <s v="Spese correnti"/>
    <n v="3"/>
    <s v="Acquisto di beni e servizi"/>
    <n v="2"/>
    <s v="Acquisto di servizi"/>
    <n v="19"/>
    <x v="5"/>
    <n v="9"/>
    <s v="Servizi per le postazioni di lavoro e relativa manutenzione"/>
    <d v="2020-04-09T00:00:00"/>
  </r>
  <r>
    <n v="2209"/>
    <n v="1"/>
    <n v="0"/>
    <x v="264"/>
    <n v="2857.85"/>
    <x v="28"/>
    <m/>
    <s v="SALDO Fatt.n. PA 1 del 21/02/2020 Competenze e spese per lattivitÃ  giudiziale svolta dallavv. M. Bazzoni nel ricorso promosso da Ladu Leonardo/Comune di Ozieri davanti al Trib. di Sassari RG 2766/2019 - acconto"/>
    <x v="5"/>
    <n v="390"/>
    <n v="0"/>
    <n v="730"/>
    <n v="1"/>
    <s v="Spese correnti"/>
    <n v="3"/>
    <s v="Acquisto di beni e servizi"/>
    <n v="2"/>
    <s v="Acquisto di servizi"/>
    <n v="11"/>
    <x v="11"/>
    <n v="6"/>
    <s v="Patrocinio legale"/>
    <d v="2020-04-09T00:00:00"/>
  </r>
  <r>
    <n v="2210"/>
    <n v="1"/>
    <n v="0"/>
    <x v="265"/>
    <n v="83000"/>
    <x v="29"/>
    <m/>
    <s v="SALDO Fatt.n. 01500201900030696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"/>
    <n v="0"/>
    <x v="266"/>
    <n v="83000"/>
    <x v="29"/>
    <m/>
    <s v="SALDO Fatt.n. 0150020190000611700 del 05/04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"/>
    <n v="0"/>
    <x v="267"/>
    <n v="83000"/>
    <x v="29"/>
    <m/>
    <s v="SALDO Fatt.n. 01500201900004439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"/>
    <n v="0"/>
    <x v="268"/>
    <n v="83000"/>
    <x v="29"/>
    <m/>
    <s v="SALDO Fatt.n. 01500201900018192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"/>
    <n v="0"/>
    <x v="269"/>
    <n v="83000"/>
    <x v="29"/>
    <m/>
    <s v="SALDO Fatt.n. 01500201900004429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"/>
    <n v="0"/>
    <x v="270"/>
    <n v="83000"/>
    <x v="29"/>
    <m/>
    <s v="SALDO Fatt.n. 01500201900030206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"/>
    <n v="0"/>
    <x v="271"/>
    <n v="83000"/>
    <x v="29"/>
    <m/>
    <s v="SALDO Fatt.n. 0150020190002457100 del 16/10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"/>
    <n v="0"/>
    <x v="272"/>
    <n v="83000"/>
    <x v="29"/>
    <m/>
    <s v="SALDO Fatt.n. 01500201900017199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"/>
    <n v="0"/>
    <x v="273"/>
    <n v="83000"/>
    <x v="29"/>
    <m/>
    <s v="SALDO Fatt.n. 01500201900030704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"/>
    <n v="0"/>
    <x v="274"/>
    <n v="83000"/>
    <x v="29"/>
    <m/>
    <s v="SALDO Fatt.n. 01500201900003968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"/>
    <n v="0"/>
    <x v="274"/>
    <n v="83000"/>
    <x v="29"/>
    <m/>
    <s v="SALDO Fatt.n. 01500201900003967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"/>
    <n v="0"/>
    <x v="274"/>
    <n v="83000"/>
    <x v="29"/>
    <m/>
    <s v="SALDO Fatt.n. 01500201900003969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"/>
    <n v="0"/>
    <x v="275"/>
    <n v="83000"/>
    <x v="29"/>
    <m/>
    <s v="SALDO Fatt.n. 0150020190001491100 del 10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"/>
    <n v="0"/>
    <x v="276"/>
    <n v="83000"/>
    <x v="29"/>
    <m/>
    <s v="SALDO Fatt.n. 01500201900004437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"/>
    <n v="0"/>
    <x v="276"/>
    <n v="83000"/>
    <x v="29"/>
    <m/>
    <s v="SALDO Fatt.n. 01500201900004438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"/>
    <n v="0"/>
    <x v="277"/>
    <n v="83000"/>
    <x v="29"/>
    <m/>
    <s v="SALDO Fatt.n. 01500201900015758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"/>
    <n v="0"/>
    <x v="278"/>
    <n v="83000"/>
    <x v="29"/>
    <m/>
    <s v="SALDO Fatt.n. 0150020190000531200 del 29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"/>
    <n v="0"/>
    <x v="278"/>
    <n v="83000"/>
    <x v="29"/>
    <m/>
    <s v="SALDO Fatt.n. 01500201900035193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"/>
    <n v="0"/>
    <x v="279"/>
    <n v="83000"/>
    <x v="29"/>
    <m/>
    <s v="SALDO Fatt.n. 01500201900031200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"/>
    <n v="0"/>
    <x v="280"/>
    <n v="83000"/>
    <x v="29"/>
    <m/>
    <s v="SALDO Fatt.n. 0150020190001631700 del 2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"/>
    <n v="0"/>
    <x v="281"/>
    <n v="83000"/>
    <x v="29"/>
    <m/>
    <s v="SALDO Fatt.n. 0150020190001668300 del 02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2"/>
    <n v="0"/>
    <x v="282"/>
    <n v="83000"/>
    <x v="29"/>
    <m/>
    <s v="SALDO Fatt.n. 0150020190001629400 del 2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3"/>
    <n v="0"/>
    <x v="283"/>
    <n v="83000"/>
    <x v="29"/>
    <m/>
    <s v="SALDO Fatt.n. 01500201900030702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4"/>
    <n v="0"/>
    <x v="284"/>
    <n v="83000"/>
    <x v="29"/>
    <m/>
    <s v="SALDO Fatt.n. 01500201900017198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5"/>
    <n v="0"/>
    <x v="285"/>
    <n v="83000"/>
    <x v="29"/>
    <m/>
    <s v="SALDO Fatt.n. 01500201900033104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6"/>
    <n v="0"/>
    <x v="286"/>
    <n v="83000"/>
    <x v="29"/>
    <m/>
    <s v="SALDO Fatt.n. 01500201900018191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7"/>
    <n v="0"/>
    <x v="287"/>
    <n v="83000"/>
    <x v="29"/>
    <m/>
    <s v="SALDO Fatt.n. 01500201900035194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8"/>
    <n v="0"/>
    <x v="288"/>
    <n v="83000"/>
    <x v="29"/>
    <m/>
    <s v="SALDO Fatt.n. 01500201900035195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9"/>
    <n v="0"/>
    <x v="289"/>
    <n v="83000"/>
    <x v="29"/>
    <m/>
    <s v="SALDO Fatt.n. 01500201900003543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0"/>
    <n v="0"/>
    <x v="290"/>
    <n v="83000"/>
    <x v="29"/>
    <m/>
    <s v="SALDO Fatt.n. 01500201900003547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1"/>
    <n v="0"/>
    <x v="291"/>
    <n v="83000"/>
    <x v="29"/>
    <m/>
    <s v="SALDO Fatt.n. 01500201900030308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2"/>
    <n v="0"/>
    <x v="292"/>
    <n v="83000"/>
    <x v="29"/>
    <m/>
    <s v="SALDO Fatt.n. 01500201900030954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3"/>
    <n v="0"/>
    <x v="293"/>
    <n v="83000"/>
    <x v="29"/>
    <m/>
    <s v="SALDO Fatt.n. 0150020190002840000 del 22/11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4"/>
    <n v="0"/>
    <x v="294"/>
    <n v="83000"/>
    <x v="29"/>
    <m/>
    <s v="SALDO Fatt.n. 01500201900003952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5"/>
    <n v="0"/>
    <x v="295"/>
    <n v="83000"/>
    <x v="29"/>
    <m/>
    <s v="SALDO Fatt.n. 01500201900003963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6"/>
    <n v="0"/>
    <x v="296"/>
    <n v="83000"/>
    <x v="29"/>
    <m/>
    <s v="SALDO Fatt.n. 01500201900030204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7"/>
    <n v="0"/>
    <x v="297"/>
    <n v="83000"/>
    <x v="29"/>
    <m/>
    <s v="SALDO Fatt.n. 01500201900003964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8"/>
    <n v="0"/>
    <x v="298"/>
    <n v="83000"/>
    <x v="29"/>
    <m/>
    <s v="SALDO Fatt.n. 01500201900003959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39"/>
    <n v="0"/>
    <x v="299"/>
    <n v="83000"/>
    <x v="29"/>
    <m/>
    <s v="SALDO Fatt.n. 01500201900034875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0"/>
    <n v="0"/>
    <x v="300"/>
    <n v="83000"/>
    <x v="29"/>
    <m/>
    <s v="SALDO Fatt.n. 01500201900015746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1"/>
    <n v="0"/>
    <x v="301"/>
    <n v="83000"/>
    <x v="29"/>
    <m/>
    <s v="SALDO Fatt.n. 01500201900030957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2"/>
    <n v="0"/>
    <x v="302"/>
    <n v="83000"/>
    <x v="29"/>
    <m/>
    <s v="SALDO Fatt.n. 01500201900003965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3"/>
    <n v="0"/>
    <x v="303"/>
    <n v="83000"/>
    <x v="29"/>
    <m/>
    <s v="SALDO Fatt.n. 01500201900030205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4"/>
    <n v="0"/>
    <x v="304"/>
    <n v="83000"/>
    <x v="29"/>
    <m/>
    <s v="SALDO Fatt.n. 01500201900015747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5"/>
    <n v="0"/>
    <x v="305"/>
    <n v="83000"/>
    <x v="29"/>
    <m/>
    <s v="SALDO Fatt.n. 0150020190000829700 del 30/04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6"/>
    <n v="0"/>
    <x v="306"/>
    <n v="83000"/>
    <x v="29"/>
    <m/>
    <s v="SALDO Fatt.n. 01500201900030956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7"/>
    <n v="0"/>
    <x v="307"/>
    <n v="83000"/>
    <x v="29"/>
    <m/>
    <s v="SALDO Fatt.n. 01500201900015756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8"/>
    <n v="0"/>
    <x v="308"/>
    <n v="83000"/>
    <x v="29"/>
    <m/>
    <s v="SALDO Fatt.n. 01500201900018184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49"/>
    <n v="0"/>
    <x v="309"/>
    <n v="83000"/>
    <x v="29"/>
    <m/>
    <s v="SALDO Fatt.n. 01500201900018178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0"/>
    <n v="0"/>
    <x v="310"/>
    <n v="83000"/>
    <x v="29"/>
    <m/>
    <s v="SALDO Fatt.n. 01500201900018187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1"/>
    <n v="0"/>
    <x v="311"/>
    <n v="83000"/>
    <x v="29"/>
    <m/>
    <s v="SALDO Fatt.n. 01500201900003953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2"/>
    <n v="0"/>
    <x v="312"/>
    <n v="83000"/>
    <x v="29"/>
    <m/>
    <s v="SALDO Fatt.n. 01500201900035186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3"/>
    <n v="0"/>
    <x v="313"/>
    <n v="83000"/>
    <x v="29"/>
    <m/>
    <s v="SALDO Fatt.n. 01500201900004597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4"/>
    <n v="0"/>
    <x v="314"/>
    <n v="83000"/>
    <x v="29"/>
    <m/>
    <s v="SALDO Fatt.n. 01500201900036119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5"/>
    <n v="0"/>
    <x v="315"/>
    <n v="83000"/>
    <x v="29"/>
    <m/>
    <s v="SALDO Fatt.n. 01500201900035187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6"/>
    <n v="0"/>
    <x v="316"/>
    <n v="83000"/>
    <x v="29"/>
    <m/>
    <s v="SALDO Fatt.n. 01500201900031188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7"/>
    <n v="0"/>
    <x v="317"/>
    <n v="83000"/>
    <x v="29"/>
    <m/>
    <s v="SALDO Fatt.n. 01500201900004419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8"/>
    <n v="0"/>
    <x v="318"/>
    <n v="83000"/>
    <x v="29"/>
    <m/>
    <s v="SALDO Fatt.n. 01500201900004435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59"/>
    <n v="0"/>
    <x v="319"/>
    <n v="83000"/>
    <x v="29"/>
    <m/>
    <s v="SALDO Fatt.n. 01500201900034873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0"/>
    <n v="0"/>
    <x v="320"/>
    <n v="83000"/>
    <x v="29"/>
    <m/>
    <s v="SALDO Fatt.n. 01500201900018182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1"/>
    <n v="0"/>
    <x v="321"/>
    <n v="83000"/>
    <x v="29"/>
    <m/>
    <s v="SALDO Fatt.n. 01500201900018188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2"/>
    <n v="0"/>
    <x v="322"/>
    <n v="83000"/>
    <x v="29"/>
    <m/>
    <s v="SALDO Fatt.n. 0150020190001622600 del 24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3"/>
    <n v="0"/>
    <x v="323"/>
    <n v="83000"/>
    <x v="29"/>
    <m/>
    <s v="SALDO Fatt.n. 01500201900030701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4"/>
    <n v="0"/>
    <x v="324"/>
    <n v="83000"/>
    <x v="29"/>
    <m/>
    <s v="SALDO Fatt.n. 01500201900017196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5"/>
    <n v="0"/>
    <x v="325"/>
    <n v="83000"/>
    <x v="29"/>
    <m/>
    <s v="SALDO Fatt.n. 01500201900003545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6"/>
    <n v="0"/>
    <x v="326"/>
    <n v="83000"/>
    <x v="29"/>
    <m/>
    <s v="SALDO Fatt.n. 01500201900033192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7"/>
    <n v="0"/>
    <x v="327"/>
    <n v="83000"/>
    <x v="29"/>
    <m/>
    <s v="SALDO Fatt.n. 0150020190000515500 del 29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8"/>
    <n v="0"/>
    <x v="328"/>
    <n v="83000"/>
    <x v="29"/>
    <m/>
    <s v="SALDO Fatt.n. 01500201900003966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69"/>
    <n v="0"/>
    <x v="329"/>
    <n v="83000"/>
    <x v="29"/>
    <m/>
    <s v="SALDO Fatt.n. 01500201900003955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0"/>
    <n v="0"/>
    <x v="330"/>
    <n v="83000"/>
    <x v="29"/>
    <m/>
    <s v="SALDO Fatt.n. 01500201900004592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1"/>
    <n v="0"/>
    <x v="331"/>
    <n v="83000"/>
    <x v="29"/>
    <m/>
    <s v="SALDO Fatt.n. 01500201900018175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2"/>
    <n v="0"/>
    <x v="332"/>
    <n v="83000"/>
    <x v="29"/>
    <m/>
    <s v="SALDO Fatt.n. 0150020190003440200 del 3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3"/>
    <n v="0"/>
    <x v="333"/>
    <n v="83000"/>
    <x v="29"/>
    <m/>
    <s v="SALDO Fatt.n. 01500201900018183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4"/>
    <n v="0"/>
    <x v="334"/>
    <n v="83000"/>
    <x v="29"/>
    <m/>
    <s v="SALDO Fatt.n. 01500201900031198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5"/>
    <n v="0"/>
    <x v="335"/>
    <n v="83000"/>
    <x v="29"/>
    <m/>
    <s v="SALDO Fatt.n. 0150020190001668500 del 02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6"/>
    <n v="0"/>
    <x v="336"/>
    <n v="83000"/>
    <x v="29"/>
    <m/>
    <s v="SALDO Fatt.n. 01500201900033190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7"/>
    <n v="0"/>
    <x v="337"/>
    <n v="83000"/>
    <x v="29"/>
    <m/>
    <s v="SALDO Fatt.n. 01500201900035191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8"/>
    <n v="0"/>
    <x v="338"/>
    <n v="83000"/>
    <x v="29"/>
    <m/>
    <s v="SALDO Fatt.n. 01500201900015754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79"/>
    <n v="0"/>
    <x v="339"/>
    <n v="83000"/>
    <x v="29"/>
    <m/>
    <s v="SALDO Fatt.n. 01500201900018047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0"/>
    <n v="0"/>
    <x v="340"/>
    <n v="83000"/>
    <x v="29"/>
    <m/>
    <s v="SALDO Fatt.n. 01500201900030955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1"/>
    <n v="0"/>
    <x v="341"/>
    <n v="83000"/>
    <x v="29"/>
    <m/>
    <s v="SALDO Fatt.n. 0150020190003440300 del 3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2"/>
    <n v="0"/>
    <x v="342"/>
    <n v="83000"/>
    <x v="29"/>
    <m/>
    <s v="SALDO Fatt.n. 01500201900030202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3"/>
    <n v="0"/>
    <x v="343"/>
    <n v="83000"/>
    <x v="29"/>
    <m/>
    <s v="SALDO Fatt.n. 01500201900031196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4"/>
    <n v="0"/>
    <x v="344"/>
    <n v="83000"/>
    <x v="29"/>
    <m/>
    <s v="SALDO Fatt.n. 0150020190000829500 del 30/04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5"/>
    <n v="0"/>
    <x v="345"/>
    <n v="83000"/>
    <x v="29"/>
    <m/>
    <s v="SALDO Fatt.n. 01500201900034872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6"/>
    <n v="0"/>
    <x v="346"/>
    <n v="83000"/>
    <x v="29"/>
    <m/>
    <s v="SALDO Fatt.n. 01500201900003548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7"/>
    <n v="0"/>
    <x v="347"/>
    <n v="83000"/>
    <x v="29"/>
    <m/>
    <s v="SALDO Fatt.n. 01500201900003954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8"/>
    <n v="0"/>
    <x v="348"/>
    <n v="83000"/>
    <x v="29"/>
    <m/>
    <s v="SALDO Fatt.n. 01500201900018045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89"/>
    <n v="0"/>
    <x v="349"/>
    <n v="83000"/>
    <x v="29"/>
    <m/>
    <s v="SALDO Fatt.n. 01500201900004436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0"/>
    <n v="0"/>
    <x v="350"/>
    <n v="83000"/>
    <x v="29"/>
    <m/>
    <s v="SALDO Fatt.n. 01500201900017192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1"/>
    <n v="0"/>
    <x v="351"/>
    <n v="83000"/>
    <x v="29"/>
    <m/>
    <s v="SALDO Fatt.n. 01500201900015745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2"/>
    <n v="0"/>
    <x v="352"/>
    <n v="83000"/>
    <x v="29"/>
    <m/>
    <s v="SALDO Fatt.n. 01500201900004420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3"/>
    <n v="0"/>
    <x v="353"/>
    <n v="83000"/>
    <x v="29"/>
    <m/>
    <s v="SALDO Fatt.n. 0150020190002457200 del 16/10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4"/>
    <n v="0"/>
    <x v="354"/>
    <n v="83000"/>
    <x v="29"/>
    <m/>
    <s v="SALDO Fatt.n. 01500201900003962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5"/>
    <n v="0"/>
    <x v="355"/>
    <n v="83000"/>
    <x v="29"/>
    <m/>
    <s v="SALDO Fatt.n. 01500201900033099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6"/>
    <n v="0"/>
    <x v="356"/>
    <n v="83000"/>
    <x v="29"/>
    <m/>
    <s v="SALDO Fatt.n. 01500201900015757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7"/>
    <n v="0"/>
    <x v="357"/>
    <n v="83000"/>
    <x v="29"/>
    <m/>
    <s v="SALDO Fatt.n. 01500201900015750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8"/>
    <n v="0"/>
    <x v="358"/>
    <n v="83000"/>
    <x v="29"/>
    <m/>
    <s v="SALDO Fatt.n. 01500201900017194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99"/>
    <n v="0"/>
    <x v="359"/>
    <n v="83000"/>
    <x v="29"/>
    <m/>
    <s v="SALDO Fatt.n. 01500201900018048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0"/>
    <n v="0"/>
    <x v="360"/>
    <n v="83000"/>
    <x v="29"/>
    <m/>
    <s v="SALDO Fatt.n. 01500201900031189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1"/>
    <n v="0"/>
    <x v="361"/>
    <n v="83000"/>
    <x v="29"/>
    <m/>
    <s v="SALDO Fatt.n. 0150020190003440100 del 3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2"/>
    <n v="0"/>
    <x v="362"/>
    <n v="83000"/>
    <x v="29"/>
    <m/>
    <s v="SALDO Fatt.n. 01500201900018179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3"/>
    <n v="0"/>
    <x v="363"/>
    <n v="83000"/>
    <x v="29"/>
    <m/>
    <s v="SALDO Fatt.n. 01500201900015752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4"/>
    <n v="0"/>
    <x v="364"/>
    <n v="83000"/>
    <x v="29"/>
    <m/>
    <s v="SALDO Fatt.n. 01500201900004589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5"/>
    <n v="0"/>
    <x v="365"/>
    <n v="83000"/>
    <x v="29"/>
    <m/>
    <s v="SALDO Fatt.n. 01500201900018185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6"/>
    <n v="0"/>
    <x v="366"/>
    <n v="83000"/>
    <x v="29"/>
    <m/>
    <s v="SALDO Fatt.n. 01500201900015751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7"/>
    <n v="0"/>
    <x v="367"/>
    <n v="83000"/>
    <x v="29"/>
    <m/>
    <s v="SALDO Fatt.n. 0150020190003440500 del 3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8"/>
    <n v="0"/>
    <x v="368"/>
    <n v="83000"/>
    <x v="29"/>
    <m/>
    <s v="SALDO Fatt.n. 01500201900004424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09"/>
    <n v="0"/>
    <x v="369"/>
    <n v="83000"/>
    <x v="29"/>
    <m/>
    <s v="SALDO Fatt.n. 01500201900035190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0"/>
    <n v="0"/>
    <x v="370"/>
    <n v="83000"/>
    <x v="29"/>
    <m/>
    <s v="SALDO Fatt.n. 01500201900018050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1"/>
    <n v="0"/>
    <x v="371"/>
    <n v="83000"/>
    <x v="29"/>
    <m/>
    <s v="SALDO Fatt.n. 0150020190003440400 del 3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2"/>
    <n v="0"/>
    <x v="372"/>
    <n v="83000"/>
    <x v="29"/>
    <m/>
    <s v="SALDO Fatt.n. 01500201900003546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3"/>
    <n v="0"/>
    <x v="372"/>
    <n v="83000"/>
    <x v="29"/>
    <m/>
    <s v="SALDO Fatt.n. 01500201900003544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4"/>
    <n v="0"/>
    <x v="372"/>
    <n v="83000"/>
    <x v="29"/>
    <m/>
    <s v="SALDO Fatt.n. 01500201900003542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5"/>
    <n v="0"/>
    <x v="373"/>
    <n v="83000"/>
    <x v="29"/>
    <m/>
    <s v="SALDO Fatt.n. 01500201900018189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6"/>
    <n v="0"/>
    <x v="374"/>
    <n v="83000"/>
    <x v="29"/>
    <m/>
    <s v="SALDO Fatt.n. 01500201900030203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7"/>
    <n v="0"/>
    <x v="374"/>
    <n v="83000"/>
    <x v="29"/>
    <m/>
    <s v="SALDO Fatt.n. 01500201900030306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8"/>
    <n v="0"/>
    <x v="374"/>
    <n v="83000"/>
    <x v="29"/>
    <m/>
    <s v="SALDO Fatt.n. 01500201900030201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19"/>
    <n v="0"/>
    <x v="375"/>
    <n v="83000"/>
    <x v="29"/>
    <m/>
    <s v="SALDO Fatt.n. 01500201900004432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0"/>
    <n v="0"/>
    <x v="376"/>
    <n v="83000"/>
    <x v="29"/>
    <m/>
    <s v="SALDO Fatt.n. 01500201900003951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1"/>
    <n v="0"/>
    <x v="377"/>
    <n v="83000"/>
    <x v="29"/>
    <m/>
    <s v="ACCONTO Fatt.n. 01500201900018046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2"/>
    <n v="0"/>
    <x v="378"/>
    <n v="83000"/>
    <x v="29"/>
    <m/>
    <s v="SALDO Fatt.n. 01500201900031197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3"/>
    <n v="0"/>
    <x v="379"/>
    <n v="83000"/>
    <x v="29"/>
    <m/>
    <s v="SALDO Fatt.n. 01500201900004591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4"/>
    <n v="0"/>
    <x v="379"/>
    <n v="83000"/>
    <x v="29"/>
    <m/>
    <s v="SALDO Fatt.n. 01500201900004590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5"/>
    <n v="0"/>
    <x v="380"/>
    <n v="83000"/>
    <x v="29"/>
    <m/>
    <s v="SALDO Fatt.n. 01500201900031191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6"/>
    <n v="0"/>
    <x v="381"/>
    <n v="83000"/>
    <x v="29"/>
    <m/>
    <s v="SALDO Fatt.n. 01500201900004430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7"/>
    <n v="0"/>
    <x v="382"/>
    <n v="83000"/>
    <x v="29"/>
    <m/>
    <s v="SALDO Fatt.n. 0150020190001604300 del 19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8"/>
    <n v="0"/>
    <x v="383"/>
    <n v="83000"/>
    <x v="29"/>
    <m/>
    <s v="SALDO Fatt.n. 01500201900004418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29"/>
    <n v="0"/>
    <x v="383"/>
    <n v="83000"/>
    <x v="29"/>
    <m/>
    <s v="SALDO Fatt.n. 01500201900004426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0"/>
    <n v="0"/>
    <x v="383"/>
    <n v="83000"/>
    <x v="29"/>
    <m/>
    <s v="SALDO Fatt.n. 01500201900004422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1"/>
    <n v="0"/>
    <x v="383"/>
    <n v="83000"/>
    <x v="29"/>
    <m/>
    <s v="SALDO Fatt.n. 01500201900004417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2"/>
    <n v="0"/>
    <x v="383"/>
    <n v="83000"/>
    <x v="29"/>
    <m/>
    <s v="SALDO Fatt.n. 01500201900004433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3"/>
    <n v="0"/>
    <x v="383"/>
    <n v="83000"/>
    <x v="29"/>
    <m/>
    <s v="SALDO Fatt.n. 01500201900004425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4"/>
    <n v="0"/>
    <x v="383"/>
    <n v="83000"/>
    <x v="29"/>
    <m/>
    <s v="SALDO Fatt.n. 01500201900004434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5"/>
    <n v="0"/>
    <x v="383"/>
    <n v="83000"/>
    <x v="29"/>
    <m/>
    <s v="SALDO Fatt.n. 01500201900004421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6"/>
    <n v="0"/>
    <x v="383"/>
    <n v="83000"/>
    <x v="29"/>
    <m/>
    <s v="SALDO Fatt.n. 0150020190001582800 del 17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7"/>
    <n v="0"/>
    <x v="384"/>
    <n v="83000"/>
    <x v="29"/>
    <m/>
    <s v="SALDO Fatt.n. 01500201900004596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8"/>
    <n v="0"/>
    <x v="385"/>
    <n v="83000"/>
    <x v="29"/>
    <m/>
    <s v="SALDO Fatt.n. 0150020190001668400 del 02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39"/>
    <n v="0"/>
    <x v="386"/>
    <n v="83000"/>
    <x v="29"/>
    <m/>
    <s v="SALDO Fatt.n. 01500201900030768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0"/>
    <n v="0"/>
    <x v="387"/>
    <n v="83000"/>
    <x v="29"/>
    <m/>
    <s v="SALDO Fatt.n. 0150020190001622700 del 24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1"/>
    <n v="0"/>
    <x v="388"/>
    <n v="83000"/>
    <x v="29"/>
    <m/>
    <s v="SALDO Fatt.n. 01500201900018042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2"/>
    <n v="0"/>
    <x v="389"/>
    <n v="83000"/>
    <x v="29"/>
    <m/>
    <s v="SALDO Fatt.n. 0150020190000515700 del 29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3"/>
    <n v="0"/>
    <x v="389"/>
    <n v="83000"/>
    <x v="29"/>
    <m/>
    <s v="SALDO Fatt.n. 0150020190000515400 del 29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4"/>
    <n v="0"/>
    <x v="390"/>
    <n v="83000"/>
    <x v="29"/>
    <m/>
    <s v="SALDO Fatt.n. 01500201900034871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5"/>
    <n v="0"/>
    <x v="390"/>
    <n v="83000"/>
    <x v="29"/>
    <m/>
    <s v="SALDO Fatt.n. 01500201900034869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6"/>
    <n v="0"/>
    <x v="391"/>
    <n v="83000"/>
    <x v="29"/>
    <m/>
    <s v="SALDO Fatt.n. 0150020190001622400 del 24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7"/>
    <n v="0"/>
    <x v="391"/>
    <n v="83000"/>
    <x v="29"/>
    <m/>
    <s v="SALDO Fatt.n. 0150020190001622300 del 24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8"/>
    <n v="0"/>
    <x v="392"/>
    <n v="83000"/>
    <x v="29"/>
    <m/>
    <s v="SALDO Fatt.n. 01500201900030698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49"/>
    <n v="0"/>
    <x v="392"/>
    <n v="83000"/>
    <x v="29"/>
    <m/>
    <s v="SALDO Fatt.n. 01500201900030700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0"/>
    <n v="0"/>
    <x v="393"/>
    <n v="83000"/>
    <x v="29"/>
    <m/>
    <s v="SALDO Fatt.n. 0150020190001622500 del 24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1"/>
    <n v="0"/>
    <x v="394"/>
    <n v="83000"/>
    <x v="29"/>
    <m/>
    <s v="SALDO Fatt.n. 0150020190001668100 del 02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2"/>
    <n v="0"/>
    <x v="395"/>
    <n v="83000"/>
    <x v="29"/>
    <m/>
    <s v="SALDO Fatt.n. 01500201900003956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3"/>
    <n v="0"/>
    <x v="396"/>
    <n v="83000"/>
    <x v="29"/>
    <m/>
    <s v="SALDO Fatt.n. 01500201900017197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4"/>
    <n v="0"/>
    <x v="396"/>
    <n v="83000"/>
    <x v="29"/>
    <m/>
    <s v="SALDO Fatt.n. 01500201900017195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5"/>
    <n v="0"/>
    <x v="397"/>
    <n v="83000"/>
    <x v="29"/>
    <m/>
    <s v="SALDO Fatt.n. 01500201900033102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6"/>
    <n v="0"/>
    <x v="398"/>
    <n v="83000"/>
    <x v="29"/>
    <m/>
    <s v="SALDO Fatt.n. 01500201900017190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7"/>
    <n v="0"/>
    <x v="399"/>
    <n v="83000"/>
    <x v="29"/>
    <m/>
    <s v="SALDO Fatt.n. 01500201900030695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8"/>
    <n v="0"/>
    <x v="400"/>
    <n v="83000"/>
    <x v="29"/>
    <m/>
    <s v="SALDO Fatt.n. 01500201900033189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59"/>
    <n v="0"/>
    <x v="400"/>
    <n v="83000"/>
    <x v="29"/>
    <m/>
    <s v="SALDO Fatt.n. 01500201900030307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0"/>
    <n v="0"/>
    <x v="401"/>
    <n v="83000"/>
    <x v="29"/>
    <m/>
    <s v="SALDO Fatt.n. 01500201900031190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1"/>
    <n v="0"/>
    <x v="402"/>
    <n v="83000"/>
    <x v="29"/>
    <m/>
    <s v="SALDO Fatt.n. 01500201900030200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2"/>
    <n v="0"/>
    <x v="403"/>
    <n v="83000"/>
    <x v="29"/>
    <m/>
    <s v="SALDO Fatt.n. 0150020190003157100 del 19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3"/>
    <n v="0"/>
    <x v="404"/>
    <n v="83000"/>
    <x v="29"/>
    <m/>
    <s v="SALDO Fatt.n. 0150020190000829600 del 30/04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4"/>
    <n v="0"/>
    <x v="405"/>
    <n v="83000"/>
    <x v="29"/>
    <m/>
    <s v="SALDO Fatt.n. 01500201900034870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5"/>
    <n v="0"/>
    <x v="406"/>
    <n v="83000"/>
    <x v="29"/>
    <m/>
    <s v="SALDO Fatt.n. 01500201900035188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6"/>
    <n v="0"/>
    <x v="407"/>
    <n v="83000"/>
    <x v="29"/>
    <m/>
    <s v="SALDO Fatt.n. 01500201900018049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7"/>
    <n v="0"/>
    <x v="408"/>
    <n v="83000"/>
    <x v="29"/>
    <m/>
    <s v="SALDO Fatt.n. 01500201900003961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8"/>
    <n v="0"/>
    <x v="409"/>
    <n v="83000"/>
    <x v="29"/>
    <m/>
    <s v="SALDO Fatt.n. 01500201900003550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69"/>
    <n v="0"/>
    <x v="410"/>
    <n v="83000"/>
    <x v="29"/>
    <m/>
    <s v="SALDO Fatt.n. 01500201900018043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0"/>
    <n v="0"/>
    <x v="410"/>
    <n v="83000"/>
    <x v="29"/>
    <m/>
    <s v="SALDO Fatt.n. 01500201900018044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1"/>
    <n v="0"/>
    <x v="410"/>
    <n v="83000"/>
    <x v="29"/>
    <m/>
    <s v="SALDO Fatt.n. 01500201900033100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2"/>
    <n v="0"/>
    <x v="411"/>
    <n v="83000"/>
    <x v="29"/>
    <m/>
    <s v="SALDO Fatt.n. 01500201900034874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3"/>
    <n v="0"/>
    <x v="412"/>
    <n v="83000"/>
    <x v="29"/>
    <m/>
    <s v="SALDO Fatt.n. 01500201900015753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4"/>
    <n v="0"/>
    <x v="413"/>
    <n v="83000"/>
    <x v="29"/>
    <m/>
    <s v="SALDO Fatt.n. 01500201900004428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5"/>
    <n v="0"/>
    <x v="413"/>
    <n v="83000"/>
    <x v="29"/>
    <m/>
    <s v="SALDO Fatt.n. 01500201900004431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6"/>
    <n v="0"/>
    <x v="413"/>
    <n v="83000"/>
    <x v="29"/>
    <m/>
    <s v="SALDO Fatt.n. 01500201900004427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7"/>
    <n v="0"/>
    <x v="413"/>
    <n v="83000"/>
    <x v="29"/>
    <m/>
    <s v="SALDO Fatt.n. 0150020190001582900 del 17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8"/>
    <n v="0"/>
    <x v="414"/>
    <n v="83000"/>
    <x v="29"/>
    <m/>
    <s v="SALDO Fatt.n. 01500201900018180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79"/>
    <n v="0"/>
    <x v="414"/>
    <n v="83000"/>
    <x v="29"/>
    <m/>
    <s v="SALDO Fatt.n. 01500201900018177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0"/>
    <n v="0"/>
    <x v="414"/>
    <n v="83000"/>
    <x v="29"/>
    <m/>
    <s v="SALDO Fatt.n. 01500201900018186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1"/>
    <n v="0"/>
    <x v="415"/>
    <n v="83000"/>
    <x v="29"/>
    <m/>
    <s v="SALDO Fatt.n. 01500201900003958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2"/>
    <n v="0"/>
    <x v="416"/>
    <n v="83000"/>
    <x v="29"/>
    <m/>
    <s v="SALDO Fatt.n. 0150020190001491200 del 10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3"/>
    <n v="0"/>
    <x v="417"/>
    <n v="83000"/>
    <x v="29"/>
    <m/>
    <s v="SALDO Fatt.n. 01500201900015749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4"/>
    <n v="0"/>
    <x v="418"/>
    <n v="83000"/>
    <x v="29"/>
    <m/>
    <s v="SALDO Fatt.n. 01500201900031194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5"/>
    <n v="0"/>
    <x v="419"/>
    <n v="83000"/>
    <x v="29"/>
    <m/>
    <s v="SALDO Fatt.n. 01500201900030697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6"/>
    <n v="0"/>
    <x v="420"/>
    <n v="83000"/>
    <x v="29"/>
    <m/>
    <s v="SALDO Fatt.n. 01500201900030703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7"/>
    <n v="0"/>
    <x v="421"/>
    <n v="83000"/>
    <x v="29"/>
    <m/>
    <s v="SALDO Fatt.n. 0150020190001629300 del 2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8"/>
    <n v="0"/>
    <x v="422"/>
    <n v="83000"/>
    <x v="29"/>
    <m/>
    <s v="SALDO Fatt.n. 01500201900030309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89"/>
    <n v="0"/>
    <x v="423"/>
    <n v="83000"/>
    <x v="29"/>
    <m/>
    <s v="SALDO Fatt.n. 0150020190003019900 del 06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0"/>
    <n v="0"/>
    <x v="424"/>
    <n v="83000"/>
    <x v="29"/>
    <m/>
    <s v="SALDO Fatt.n. 01500201900003541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1"/>
    <n v="0"/>
    <x v="425"/>
    <n v="83000"/>
    <x v="29"/>
    <m/>
    <s v="SALDO Fatt.n. 0150020190000442300 del 22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2"/>
    <n v="0"/>
    <x v="426"/>
    <n v="83000"/>
    <x v="29"/>
    <m/>
    <s v="SALDO Fatt.n. 01500201900033103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3"/>
    <n v="0"/>
    <x v="427"/>
    <n v="83000"/>
    <x v="29"/>
    <m/>
    <s v="SALDO Fatt.n. 01500201900003970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4"/>
    <n v="0"/>
    <x v="428"/>
    <n v="83000"/>
    <x v="29"/>
    <m/>
    <s v="SALDO Fatt.n. 0150020190003069900 del 13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5"/>
    <n v="0"/>
    <x v="429"/>
    <n v="83000"/>
    <x v="29"/>
    <m/>
    <s v="SALDO Fatt.n. 0150020190001719300 del 09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6"/>
    <n v="0"/>
    <x v="430"/>
    <n v="83000"/>
    <x v="29"/>
    <m/>
    <s v="SALDO Fatt.n. 01500201900018051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7"/>
    <n v="0"/>
    <x v="431"/>
    <n v="83000"/>
    <x v="29"/>
    <m/>
    <s v="SALDO Fatt.n. 01500201900004595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8"/>
    <n v="0"/>
    <x v="432"/>
    <n v="83000"/>
    <x v="29"/>
    <m/>
    <s v="SALDO Fatt.n. 0150020190003170300 del 19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199"/>
    <n v="0"/>
    <x v="433"/>
    <n v="83000"/>
    <x v="29"/>
    <m/>
    <s v="SALDO Fatt.n. 01500201900035189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0"/>
    <n v="0"/>
    <x v="434"/>
    <n v="83000"/>
    <x v="29"/>
    <m/>
    <s v="SALDO Fatt.n. 01500201900031193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1"/>
    <n v="0"/>
    <x v="435"/>
    <n v="83000"/>
    <x v="29"/>
    <m/>
    <s v="SALDO Fatt.n. 0150020190000395700 del 15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2"/>
    <n v="0"/>
    <x v="436"/>
    <n v="83000"/>
    <x v="29"/>
    <m/>
    <s v="SALDO Fatt.n. 01500201900004588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3"/>
    <n v="0"/>
    <x v="437"/>
    <n v="83000"/>
    <x v="29"/>
    <m/>
    <s v="SALDO Fatt.n. 01500201900018176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4"/>
    <n v="0"/>
    <x v="438"/>
    <n v="83000"/>
    <x v="29"/>
    <m/>
    <s v="SALDO Fatt.n. 0150020190003310100 del 20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5"/>
    <n v="0"/>
    <x v="439"/>
    <n v="83000"/>
    <x v="29"/>
    <m/>
    <s v="SALDO Fatt.n. 0150020190001583000 del 17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6"/>
    <n v="0"/>
    <x v="440"/>
    <n v="83000"/>
    <x v="29"/>
    <m/>
    <s v="SALDO Fatt.n. 01500201900015759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7"/>
    <n v="0"/>
    <x v="441"/>
    <n v="83000"/>
    <x v="29"/>
    <m/>
    <s v="SALDO Fatt.n. 01500201900034711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8"/>
    <n v="0"/>
    <x v="442"/>
    <n v="83000"/>
    <x v="29"/>
    <m/>
    <s v="SALDO Fatt.n. 01500201900031195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09"/>
    <n v="0"/>
    <x v="443"/>
    <n v="83000"/>
    <x v="29"/>
    <m/>
    <s v="SALDO Fatt.n. 0150020190001819000 del 27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0"/>
    <n v="0"/>
    <x v="444"/>
    <n v="83000"/>
    <x v="29"/>
    <m/>
    <s v="SALDO Fatt.n. 0150020190001491000 del 10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1"/>
    <n v="0"/>
    <x v="445"/>
    <n v="83000"/>
    <x v="29"/>
    <m/>
    <s v="SALDO Fatt.n. 0150020190000354900 del 08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2"/>
    <n v="0"/>
    <x v="446"/>
    <n v="83000"/>
    <x v="29"/>
    <m/>
    <s v="SALDO Fatt.n. 0150020190001668000 del 02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3"/>
    <n v="0"/>
    <x v="447"/>
    <n v="83000"/>
    <x v="29"/>
    <m/>
    <s v="SALDO Fatt.n. 0150020190000515600 del 29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4"/>
    <n v="0"/>
    <x v="448"/>
    <n v="83000"/>
    <x v="29"/>
    <m/>
    <s v="SALDO Fatt.n. 0150020190003119900 del 17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5"/>
    <n v="0"/>
    <x v="449"/>
    <n v="83000"/>
    <x v="29"/>
    <m/>
    <s v="SALDO Fatt.n. 01500201900004593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6"/>
    <n v="0"/>
    <x v="450"/>
    <n v="83000"/>
    <x v="29"/>
    <m/>
    <s v="SALDO Fatt.n. 01500201900034709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7"/>
    <n v="0"/>
    <x v="451"/>
    <n v="83000"/>
    <x v="29"/>
    <m/>
    <s v="SALDO Fatt.n. 0150020190001575500 del 16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8"/>
    <n v="0"/>
    <x v="452"/>
    <n v="83000"/>
    <x v="29"/>
    <m/>
    <s v="SALDO Fatt.n. 0150020190001668200 del 02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19"/>
    <n v="0"/>
    <x v="453"/>
    <n v="83000"/>
    <x v="29"/>
    <m/>
    <s v="SALDO Fatt.n. 0150020190003519600 del 31/12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20"/>
    <n v="0"/>
    <x v="454"/>
    <n v="83000"/>
    <x v="29"/>
    <m/>
    <s v="SALDO Fatt.n. 0150020190000459400 del 26/03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21"/>
    <n v="0"/>
    <x v="455"/>
    <n v="83000"/>
    <x v="29"/>
    <m/>
    <s v="SALDO Fatt.n. 0150020190002456900 del 16/10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22"/>
    <n v="0"/>
    <x v="456"/>
    <n v="83000"/>
    <x v="29"/>
    <m/>
    <s v="SALDO Fatt.n. 0150020190001490900 del 10/07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23"/>
    <n v="0"/>
    <x v="457"/>
    <n v="83000"/>
    <x v="29"/>
    <m/>
    <s v="SALDO Fatt.n. 0150020190002457000 del 16/10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0"/>
    <n v="224"/>
    <n v="0"/>
    <x v="458"/>
    <n v="83000"/>
    <x v="29"/>
    <m/>
    <s v="SALDO Fatt.n. 0150020190001804100 del 23/08/2019 B/Bollettazione"/>
    <x v="6"/>
    <n v="670"/>
    <n v="20"/>
    <n v="886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1"/>
    <n v="1"/>
    <n v="0"/>
    <x v="459"/>
    <n v="10044.23"/>
    <x v="29"/>
    <m/>
    <s v="SALDO Fatt.n. 0150020190001804600 del 23/08/2019 B/Bollettazione"/>
    <x v="6"/>
    <n v="240"/>
    <n v="13"/>
    <n v="885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1"/>
    <n v="2"/>
    <n v="0"/>
    <x v="460"/>
    <n v="10044.23"/>
    <x v="29"/>
    <m/>
    <s v="SALDO Fatt.n. 0150020190003519200 del 31/12/2019 B/Bollettazione"/>
    <x v="6"/>
    <n v="240"/>
    <n v="13"/>
    <n v="885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1"/>
    <n v="3"/>
    <n v="0"/>
    <x v="461"/>
    <n v="10044.23"/>
    <x v="29"/>
    <m/>
    <s v="SALDO Fatt.n. 0150020190000611800 del 05/04/2019 B/Bollettazione"/>
    <x v="6"/>
    <n v="240"/>
    <n v="13"/>
    <n v="885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1"/>
    <n v="4"/>
    <n v="0"/>
    <x v="462"/>
    <n v="10044.23"/>
    <x v="29"/>
    <m/>
    <s v="SALDO Fatt.n. 0150020190000611500 del 05/04/2019 B/Bollettazione"/>
    <x v="6"/>
    <n v="240"/>
    <n v="13"/>
    <n v="885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1"/>
    <n v="5"/>
    <n v="0"/>
    <x v="463"/>
    <n v="10044.23"/>
    <x v="29"/>
    <m/>
    <s v="SALDO Fatt.n. 0150020190003319100 del 20/12/2019 B/Bollettazione"/>
    <x v="6"/>
    <n v="240"/>
    <n v="13"/>
    <n v="885"/>
    <n v="1"/>
    <s v="Spese correnti"/>
    <n v="3"/>
    <s v="Acquisto di beni e servizi"/>
    <n v="2"/>
    <s v="Acquisto di servizi"/>
    <n v="5"/>
    <x v="8"/>
    <n v="999"/>
    <s v="Utenze e canoni per altri servizi n.a.c."/>
    <d v="2020-04-10T00:00:00"/>
  </r>
  <r>
    <n v="2213"/>
    <n v="1"/>
    <n v="0"/>
    <x v="464"/>
    <n v="13848.34"/>
    <x v="30"/>
    <s v="7098150AAC"/>
    <s v="SALDO Fatt.n. 27 /P del 04/11/2019 Fattura Cliente"/>
    <x v="7"/>
    <n v="2720"/>
    <n v="10"/>
    <n v="609"/>
    <n v="1"/>
    <s v="Spese correnti"/>
    <n v="3"/>
    <s v="Acquisto di beni e servizi"/>
    <n v="2"/>
    <s v="Acquisto di servizi"/>
    <n v="99"/>
    <x v="4"/>
    <n v="999"/>
    <s v="Altri servizi diversi n.a.c."/>
    <d v="2020-04-14T00:00:00"/>
  </r>
  <r>
    <n v="2213"/>
    <n v="2"/>
    <n v="0"/>
    <x v="464"/>
    <n v="13848.34"/>
    <x v="30"/>
    <s v="7098150AAC"/>
    <s v="SALDO Fatt.n. 25 /P del 02/10/2019 Fattura Cliente"/>
    <x v="7"/>
    <n v="2720"/>
    <n v="10"/>
    <n v="609"/>
    <n v="1"/>
    <s v="Spese correnti"/>
    <n v="3"/>
    <s v="Acquisto di beni e servizi"/>
    <n v="2"/>
    <s v="Acquisto di servizi"/>
    <n v="99"/>
    <x v="4"/>
    <n v="999"/>
    <s v="Altri servizi diversi n.a.c."/>
    <d v="2020-04-14T00:00:00"/>
  </r>
  <r>
    <n v="2214"/>
    <n v="1"/>
    <n v="0"/>
    <x v="464"/>
    <n v="6924.17"/>
    <x v="30"/>
    <s v="ZE52A6E2E7"/>
    <s v="SALDO Fatt.n. 29 /P del 02/12/2019 Fattura Cliente"/>
    <x v="7"/>
    <n v="2720"/>
    <n v="10"/>
    <n v="727"/>
    <n v="1"/>
    <s v="Spese correnti"/>
    <n v="3"/>
    <s v="Acquisto di beni e servizi"/>
    <n v="2"/>
    <s v="Acquisto di servizi"/>
    <n v="99"/>
    <x v="4"/>
    <n v="999"/>
    <s v="Altri servizi diversi n.a.c."/>
    <d v="2020-04-14T00:00:00"/>
  </r>
  <r>
    <n v="2215"/>
    <n v="1"/>
    <n v="0"/>
    <x v="464"/>
    <n v="20772.509999999998"/>
    <x v="30"/>
    <s v="Z342B75A46"/>
    <s v="SALDO Fatt.n. 1 /P del 29/01/2020 Fattura Cliente"/>
    <x v="7"/>
    <n v="2720"/>
    <n v="10"/>
    <n v="933"/>
    <n v="1"/>
    <s v="Spese correnti"/>
    <n v="3"/>
    <s v="Acquisto di beni e servizi"/>
    <n v="2"/>
    <s v="Acquisto di servizi"/>
    <n v="99"/>
    <x v="4"/>
    <n v="999"/>
    <s v="Altri servizi diversi n.a.c."/>
    <d v="2020-04-14T00:00:00"/>
  </r>
  <r>
    <n v="2215"/>
    <n v="2"/>
    <n v="0"/>
    <x v="464"/>
    <n v="20772.509999999998"/>
    <x v="30"/>
    <s v="Z342B75A46"/>
    <s v="SALDO Fatt.n. 4 /P del 06/03/2020 Fattura Cliente"/>
    <x v="7"/>
    <n v="2720"/>
    <n v="10"/>
    <n v="933"/>
    <n v="1"/>
    <s v="Spese correnti"/>
    <n v="3"/>
    <s v="Acquisto di beni e servizi"/>
    <n v="2"/>
    <s v="Acquisto di servizi"/>
    <n v="99"/>
    <x v="4"/>
    <n v="999"/>
    <s v="Altri servizi diversi n.a.c."/>
    <d v="2020-04-14T00:00:00"/>
  </r>
  <r>
    <n v="2215"/>
    <n v="3"/>
    <n v="0"/>
    <x v="464"/>
    <n v="20772.509999999998"/>
    <x v="30"/>
    <s v="Z342B75A46"/>
    <s v="SALDO Fatt.n. 3 /P del 10/02/2020 Fattura Cliente"/>
    <x v="7"/>
    <n v="2720"/>
    <n v="10"/>
    <n v="933"/>
    <n v="1"/>
    <s v="Spese correnti"/>
    <n v="3"/>
    <s v="Acquisto di beni e servizi"/>
    <n v="2"/>
    <s v="Acquisto di servizi"/>
    <n v="99"/>
    <x v="4"/>
    <n v="999"/>
    <s v="Altri servizi diversi n.a.c."/>
    <d v="2020-04-14T00:00:00"/>
  </r>
  <r>
    <n v="2216"/>
    <n v="1"/>
    <n v="0"/>
    <x v="465"/>
    <n v="200"/>
    <x v="31"/>
    <s v="ZC627D3007"/>
    <s v="ACCONTO Fatt.n. 184/T del 31/10/2019"/>
    <x v="7"/>
    <n v="3630"/>
    <n v="61"/>
    <n v="221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4-14T00:00:00"/>
  </r>
  <r>
    <n v="2217"/>
    <n v="1"/>
    <n v="0"/>
    <x v="466"/>
    <n v="411.02"/>
    <x v="31"/>
    <s v="ZB4291ABA0"/>
    <s v="ACCONTO Fatt.n. 184/T del 31/10/2019"/>
    <x v="7"/>
    <n v="3110"/>
    <n v="0"/>
    <n v="555"/>
    <n v="1"/>
    <s v="Spese correnti"/>
    <n v="3"/>
    <s v="Acquisto di beni e servizi"/>
    <n v="1"/>
    <s v="Acquisto di beni"/>
    <n v="2"/>
    <x v="3"/>
    <n v="999"/>
    <s v="Altri beni e materiali di consumo n.a.c."/>
    <d v="2020-04-14T00:00:00"/>
  </r>
  <r>
    <n v="2218"/>
    <n v="1"/>
    <n v="0"/>
    <x v="467"/>
    <n v="500"/>
    <x v="32"/>
    <m/>
    <s v="Liquidazione di Euro 500,00 a favore della Compagnia Barracellare quale contributo straordinario per il servizio di consegna farmaci e beni di prima necessita durante lemergenza Covid- 19."/>
    <x v="7"/>
    <n v="1150"/>
    <n v="1"/>
    <n v="132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4-14T00:00:00"/>
  </r>
  <r>
    <n v="2219"/>
    <n v="1"/>
    <n v="0"/>
    <x v="468"/>
    <n v="759"/>
    <x v="33"/>
    <m/>
    <s v="Blu Tongue, art, 1 comma 16, L.T. 22/2017- rimborso somme non utilizzate alla Regione Autonoma della Sardegna"/>
    <x v="7"/>
    <n v="1180"/>
    <n v="13"/>
    <n v="817"/>
    <n v="1"/>
    <s v="Spese correnti"/>
    <n v="4"/>
    <s v="Trasferimenti correnti"/>
    <n v="3"/>
    <s v="Trasferimenti correnti a Imprese"/>
    <n v="99"/>
    <x v="14"/>
    <n v="999"/>
    <s v="Trasferimenti correnti a altre imprese"/>
    <d v="2020-04-14T00:00:00"/>
  </r>
  <r>
    <n v="2220"/>
    <n v="1"/>
    <n v="0"/>
    <x v="469"/>
    <n v="1045.56"/>
    <x v="34"/>
    <s v="329531759C"/>
    <s v="SALDO Fatt.n. 8R00027698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2"/>
    <n v="0"/>
    <x v="470"/>
    <n v="1045.56"/>
    <x v="34"/>
    <s v="328531759C"/>
    <s v="SALDO Fatt.n. 8R00029429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3"/>
    <n v="0"/>
    <x v="471"/>
    <n v="1045.56"/>
    <x v="34"/>
    <s v="Z3A1324612"/>
    <s v="SALDO Fatt.n. 8R00029254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4"/>
    <n v="0"/>
    <x v="472"/>
    <n v="1045.56"/>
    <x v="34"/>
    <s v="329531759C"/>
    <s v="SALDO Fatt.n. 8R00029462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5"/>
    <n v="0"/>
    <x v="473"/>
    <n v="1045.56"/>
    <x v="34"/>
    <s v="Z3A1324612"/>
    <s v="SALDO Fatt.n. 8R00028164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6"/>
    <n v="0"/>
    <x v="474"/>
    <n v="1045.56"/>
    <x v="34"/>
    <s v="Z3A1324612"/>
    <s v="SALDO Fatt.n. 8R00028441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7"/>
    <n v="0"/>
    <x v="475"/>
    <n v="1045.56"/>
    <x v="34"/>
    <s v="Z3A1324612"/>
    <s v="SALDO Fatt.n. 8R00028166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8"/>
    <n v="0"/>
    <x v="476"/>
    <n v="1045.56"/>
    <x v="34"/>
    <s v="Z3A1324612"/>
    <s v="SALDO Fatt.n. 8R00028035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0"/>
    <n v="9"/>
    <n v="0"/>
    <x v="477"/>
    <n v="1045.56"/>
    <x v="34"/>
    <s v="Z3A1324612"/>
    <s v="SALDO Fatt.n. 8R00028800 del 06/02/2020 2BIM 2020"/>
    <x v="7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1"/>
    <n v="1"/>
    <n v="0"/>
    <x v="478"/>
    <n v="56.9"/>
    <x v="34"/>
    <s v="Z3A1324612"/>
    <s v="SALDO Fatt.n. 8R00028859 del 06/02/2020 2BIM 2020"/>
    <x v="7"/>
    <n v="2940"/>
    <n v="25"/>
    <n v="49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2"/>
    <n v="1"/>
    <n v="0"/>
    <x v="479"/>
    <n v="183.17"/>
    <x v="34"/>
    <s v="Z3A1324612"/>
    <s v="SALDO Fatt.n. 8R00027632 del 06/02/2020 2BIM 2020"/>
    <x v="7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2"/>
    <n v="2"/>
    <n v="0"/>
    <x v="473"/>
    <n v="183.17"/>
    <x v="34"/>
    <s v="Z3A1324612"/>
    <s v="SALDO Fatt.n. 8R00027870 del 06/02/2020 2BIM 2020"/>
    <x v="7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2"/>
    <n v="3"/>
    <n v="0"/>
    <x v="480"/>
    <n v="183.17"/>
    <x v="34"/>
    <s v="Z3A1324612"/>
    <s v="SALDO Fatt.n. 8R00029193 del 06/02/2020 2BIM 2020"/>
    <x v="7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2"/>
    <n v="4"/>
    <n v="0"/>
    <x v="481"/>
    <n v="183.17"/>
    <x v="34"/>
    <s v="Z3A1324612"/>
    <s v="SALDO Fatt.n. 8R00028479 del 06/02/2020 2BIM 2020"/>
    <x v="7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3"/>
    <n v="1"/>
    <n v="0"/>
    <x v="473"/>
    <n v="423.35"/>
    <x v="34"/>
    <s v="Z3A1324612"/>
    <s v="SALDO Fatt.n. 8R00028085 del 06/02/2020 2BIM 2020"/>
    <x v="7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3"/>
    <n v="2"/>
    <n v="0"/>
    <x v="312"/>
    <n v="423.35"/>
    <x v="34"/>
    <s v="Z3A1324612"/>
    <s v="SALDO Fatt.n. 8R00029274 del 06/02/2020 2BIM 2020"/>
    <x v="7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3"/>
    <n v="3"/>
    <n v="0"/>
    <x v="482"/>
    <n v="423.35"/>
    <x v="34"/>
    <s v="Z3A1324612"/>
    <s v="SALDO Fatt.n. 8R00029197 del 06/02/2020 2BIM 2020"/>
    <x v="7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3"/>
    <n v="4"/>
    <n v="0"/>
    <x v="483"/>
    <n v="423.35"/>
    <x v="34"/>
    <s v="Z3A1324612"/>
    <s v="SALDO Fatt.n. 8R00028010 del 06/02/2020 2BIM 2020"/>
    <x v="7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3"/>
    <n v="5"/>
    <n v="0"/>
    <x v="484"/>
    <n v="423.35"/>
    <x v="34"/>
    <s v="Z3A1324612"/>
    <s v="SALDO Fatt.n. 8R00027568 del 06/02/2020 2BIM 2020"/>
    <x v="7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4"/>
    <n v="1"/>
    <n v="0"/>
    <x v="485"/>
    <n v="665.07"/>
    <x v="34"/>
    <s v="Z3A1324612"/>
    <s v="SALDO Fatt.n. 8R00028155 del 06/02/2020 2BIM 2020"/>
    <x v="7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4"/>
    <n v="2"/>
    <n v="0"/>
    <x v="486"/>
    <n v="665.07"/>
    <x v="34"/>
    <s v="Z3A1324612"/>
    <s v="SALDO Fatt.n. 8R00028020 del 06/02/2020 2BIM 2020"/>
    <x v="7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4"/>
    <n v="3"/>
    <n v="0"/>
    <x v="487"/>
    <n v="665.07"/>
    <x v="34"/>
    <s v="Z3A1324612"/>
    <s v="SALDO Fatt.n. 8R00029213 del 06/02/2020 2BIM 2020"/>
    <x v="7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4"/>
    <n v="4"/>
    <n v="0"/>
    <x v="488"/>
    <n v="665.07"/>
    <x v="34"/>
    <s v="Z3A1324612"/>
    <s v="SALDO Fatt.n. 8R00029233 del 06/02/2020 2BIM 2020"/>
    <x v="7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4"/>
    <n v="5"/>
    <n v="0"/>
    <x v="489"/>
    <n v="665.07"/>
    <x v="34"/>
    <s v="Z3A1324612"/>
    <s v="SALDO Fatt.n. 8R00028692 del 06/02/2020 2BIM 2020"/>
    <x v="7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5"/>
    <n v="1"/>
    <n v="0"/>
    <x v="470"/>
    <n v="3.15"/>
    <x v="34"/>
    <s v="329531759C"/>
    <s v="SALDO Fatt.n. 8R00028538 del 06/02/2020 2BIM 2020"/>
    <x v="7"/>
    <n v="2620"/>
    <n v="10"/>
    <n v="53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6"/>
    <n v="1"/>
    <n v="0"/>
    <x v="490"/>
    <n v="51.91"/>
    <x v="34"/>
    <s v="Z3A1324612"/>
    <s v="SALDO Fatt.n. 8R00029406 del 06/02/2020 2BIM 2020"/>
    <x v="7"/>
    <n v="2320"/>
    <n v="21"/>
    <n v="54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7"/>
    <n v="1"/>
    <n v="0"/>
    <x v="473"/>
    <n v="47.58"/>
    <x v="34"/>
    <s v="Z3A1324612"/>
    <s v="SALDO Fatt.n. 8R00028028 del 06/02/2020 2BIM 2020"/>
    <x v="7"/>
    <n v="3620"/>
    <n v="11"/>
    <n v="55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8"/>
    <n v="1"/>
    <n v="0"/>
    <x v="491"/>
    <n v="73.91"/>
    <x v="34"/>
    <s v="Z3A1324612"/>
    <s v="SALDO Fatt.n. 8R00028537 del 06/02/2020 2BIM 2020"/>
    <x v="7"/>
    <n v="2910"/>
    <n v="22"/>
    <n v="56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29"/>
    <n v="1"/>
    <n v="0"/>
    <x v="473"/>
    <n v="47.58"/>
    <x v="34"/>
    <s v="Z3A1324612"/>
    <s v="SALDO Fatt.n. 8R00028702 del 06/02/2020 2BIM 2020"/>
    <x v="7"/>
    <n v="2910"/>
    <n v="22"/>
    <n v="56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0"/>
    <n v="1"/>
    <n v="0"/>
    <x v="492"/>
    <n v="144.16"/>
    <x v="34"/>
    <s v="Z3A1324612"/>
    <s v="SALDO Fatt.n. 8R00028662 del 06/02/2020 2BIM 2020"/>
    <x v="7"/>
    <n v="2910"/>
    <n v="22"/>
    <n v="56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1"/>
    <n v="1"/>
    <n v="0"/>
    <x v="493"/>
    <n v="100.85"/>
    <x v="34"/>
    <s v="Z3A1324612"/>
    <s v="SALDO Fatt.n. 8R00028610 del 06/02/2020 2BIM 2020"/>
    <x v="7"/>
    <n v="2910"/>
    <n v="43"/>
    <n v="71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2"/>
    <n v="1"/>
    <n v="0"/>
    <x v="473"/>
    <n v="339.37"/>
    <x v="34"/>
    <s v="Z3A1324612"/>
    <s v="SALDO Fatt.n. 8R00028124 del 06/02/2020 2BIM 2020"/>
    <x v="7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2"/>
    <n v="2"/>
    <n v="0"/>
    <x v="494"/>
    <n v="339.37"/>
    <x v="34"/>
    <s v="Z3A1324612"/>
    <s v="SALDO Fatt.n. 8R00027901 del 06/02/2020 2BIM 2020"/>
    <x v="7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2"/>
    <n v="3"/>
    <n v="0"/>
    <x v="495"/>
    <n v="339.37"/>
    <x v="34"/>
    <s v="Z3A1324612"/>
    <s v="SALDO Fatt.n. 8R00028693 del 06/02/2020 2BIM 2020"/>
    <x v="7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2"/>
    <n v="4"/>
    <n v="0"/>
    <x v="496"/>
    <n v="339.37"/>
    <x v="34"/>
    <s v="Z3A1324612"/>
    <s v="SALDO Fatt.n. 8R00028230 del 06/02/2020 2BIM 2020"/>
    <x v="7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3"/>
    <n v="1"/>
    <n v="0"/>
    <x v="497"/>
    <n v="112.55"/>
    <x v="34"/>
    <s v="Z3A1324612"/>
    <s v="SALDO Fatt.n. 8R00028259 del 06/02/2020 2BIM 2020"/>
    <x v="7"/>
    <n v="1770"/>
    <n v="65"/>
    <n v="59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3"/>
    <n v="2"/>
    <n v="0"/>
    <x v="498"/>
    <n v="112.55"/>
    <x v="34"/>
    <s v="Z3A1324612"/>
    <s v="SALDO Fatt.n. 8R00028583 del 06/02/2020 2BIM 2020"/>
    <x v="7"/>
    <n v="1770"/>
    <n v="65"/>
    <n v="59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4"/>
    <n v="1"/>
    <n v="0"/>
    <x v="473"/>
    <n v="232.15"/>
    <x v="34"/>
    <s v="Z3A1324612"/>
    <s v="SALDO Fatt.n. 8R00027872 del 06/02/2020 2BIM 2020"/>
    <x v="7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4"/>
    <n v="2"/>
    <n v="0"/>
    <x v="499"/>
    <n v="232.15"/>
    <x v="34"/>
    <s v="Z3A1324612"/>
    <s v="SALDO Fatt.n. 8R00028231 del 06/02/2020 2BIM 2020"/>
    <x v="7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4"/>
    <n v="3"/>
    <n v="0"/>
    <x v="500"/>
    <n v="232.15"/>
    <x v="34"/>
    <s v="Z3A1324612"/>
    <s v="SALDO Fatt.n. 8R00027574 del 06/02/2020 2BIM 2020"/>
    <x v="7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4"/>
    <n v="4"/>
    <n v="0"/>
    <x v="501"/>
    <n v="232.15"/>
    <x v="34"/>
    <s v="Z3A1324612"/>
    <s v="SALDO Fatt.n. 8R00028131 del 06/02/2020 2BIM 2020"/>
    <x v="7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4-14T00:00:00"/>
  </r>
  <r>
    <n v="2235"/>
    <n v="1"/>
    <n v="0"/>
    <x v="502"/>
    <n v="515.22"/>
    <x v="34"/>
    <s v="Z221DEC6C7"/>
    <s v="SALDO Fatt.n. 9000000632 del 17/12/2019 0400223359"/>
    <x v="7"/>
    <n v="240"/>
    <n v="14"/>
    <n v="619"/>
    <n v="1"/>
    <s v="Spese correnti"/>
    <n v="3"/>
    <s v="Acquisto di beni e servizi"/>
    <n v="2"/>
    <s v="Acquisto di servizi"/>
    <n v="5"/>
    <x v="8"/>
    <n v="999"/>
    <s v="Utenze e canoni per altri servizi n.a.c."/>
    <d v="2020-04-14T00:00:00"/>
  </r>
  <r>
    <n v="2236"/>
    <n v="1"/>
    <n v="0"/>
    <x v="502"/>
    <n v="515.22"/>
    <x v="34"/>
    <s v="Z221DEC6C7"/>
    <s v="SALDO Fatt.n. 9000000633 del 17/12/2019 0400223360"/>
    <x v="7"/>
    <n v="240"/>
    <n v="14"/>
    <n v="619"/>
    <n v="1"/>
    <s v="Spese correnti"/>
    <n v="3"/>
    <s v="Acquisto di beni e servizi"/>
    <n v="2"/>
    <s v="Acquisto di servizi"/>
    <n v="5"/>
    <x v="8"/>
    <n v="999"/>
    <s v="Utenze e canoni per altri servizi n.a.c."/>
    <d v="2020-04-14T00:00:00"/>
  </r>
  <r>
    <n v="2237"/>
    <n v="1"/>
    <n v="0"/>
    <x v="502"/>
    <n v="515.22"/>
    <x v="34"/>
    <s v="Z221DEC6C7"/>
    <s v="SALDO Fatt.n. 9000001132 del 24/02/2020 0400225052"/>
    <x v="7"/>
    <n v="240"/>
    <n v="14"/>
    <n v="619"/>
    <n v="1"/>
    <s v="Spese correnti"/>
    <n v="3"/>
    <s v="Acquisto di beni e servizi"/>
    <n v="2"/>
    <s v="Acquisto di servizi"/>
    <n v="5"/>
    <x v="8"/>
    <n v="999"/>
    <s v="Utenze e canoni per altri servizi n.a.c."/>
    <d v="2020-04-14T00:00:00"/>
  </r>
  <r>
    <n v="2238"/>
    <n v="1"/>
    <n v="0"/>
    <x v="503"/>
    <n v="585.6"/>
    <x v="35"/>
    <s v="ZEA2B18AEF"/>
    <s v="SALDO Fatt.n. 0000357 del 24/03/2020"/>
    <x v="7"/>
    <n v="330"/>
    <n v="40"/>
    <n v="816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4-14T00:00:00"/>
  </r>
  <r>
    <n v="2241"/>
    <n v="1"/>
    <n v="0"/>
    <x v="504"/>
    <n v="57.57"/>
    <x v="34"/>
    <s v="ZD91DB50BC"/>
    <s v="ACCONTO Fatt.n. 7X00469647 del 14/02/2020 2BIM 2020"/>
    <x v="7"/>
    <n v="3190"/>
    <n v="11"/>
    <n v="63"/>
    <n v="1"/>
    <s v="Spese correnti"/>
    <n v="3"/>
    <s v="Acquisto di beni e servizi"/>
    <n v="2"/>
    <s v="Acquisto di servizi"/>
    <n v="5"/>
    <x v="8"/>
    <n v="999"/>
    <s v="Utenze e canoni per altri servizi n.a.c."/>
    <d v="2020-04-14T00:00:00"/>
  </r>
  <r>
    <n v="2242"/>
    <n v="1"/>
    <n v="0"/>
    <x v="505"/>
    <n v="480.02"/>
    <x v="34"/>
    <s v="ZD91DB50BC"/>
    <s v="ACCONTO Fatt.n. 7X00469647 del 14/02/2020 2BIM 2020"/>
    <x v="7"/>
    <n v="1020"/>
    <n v="20"/>
    <n v="62"/>
    <n v="1"/>
    <s v="Spese correnti"/>
    <n v="3"/>
    <s v="Acquisto di beni e servizi"/>
    <n v="2"/>
    <s v="Acquisto di servizi"/>
    <n v="5"/>
    <x v="8"/>
    <n v="2"/>
    <s v="Telefonia mobile"/>
    <d v="2020-04-14T00:00:00"/>
  </r>
  <r>
    <n v="2243"/>
    <n v="1"/>
    <n v="0"/>
    <x v="506"/>
    <n v="25.82"/>
    <x v="34"/>
    <s v="Z9B13245BE"/>
    <s v="ACCONTO Fatt.n. 7X00403094 del 14/02/2020 2BIM 2020"/>
    <x v="7"/>
    <n v="2910"/>
    <n v="83"/>
    <n v="61"/>
    <n v="1"/>
    <s v="Spese correnti"/>
    <n v="3"/>
    <s v="Acquisto di beni e servizi"/>
    <n v="2"/>
    <s v="Acquisto di servizi"/>
    <n v="5"/>
    <x v="8"/>
    <n v="2"/>
    <s v="Telefonia mobile"/>
    <d v="2020-04-14T00:00:00"/>
  </r>
  <r>
    <n v="2244"/>
    <n v="1"/>
    <n v="0"/>
    <x v="507"/>
    <n v="1306.68"/>
    <x v="34"/>
    <s v="Z9B13245BE"/>
    <s v="SALDO Fatt.n. 7X00305593 del 14/02/2020 2BIM 2020"/>
    <x v="7"/>
    <n v="240"/>
    <n v="14"/>
    <n v="48"/>
    <n v="1"/>
    <s v="Spese correnti"/>
    <n v="3"/>
    <s v="Acquisto di beni e servizi"/>
    <n v="2"/>
    <s v="Acquisto di servizi"/>
    <n v="5"/>
    <x v="8"/>
    <n v="2"/>
    <s v="Telefonia mobile"/>
    <d v="2020-04-14T00:00:00"/>
  </r>
  <r>
    <n v="2244"/>
    <n v="2"/>
    <n v="0"/>
    <x v="508"/>
    <n v="1306.68"/>
    <x v="34"/>
    <s v="Z9B13245BE"/>
    <s v="SALDO Fatt.n. 7X00403094 del 14/02/2020 2BIM 2020"/>
    <x v="7"/>
    <n v="240"/>
    <n v="14"/>
    <n v="48"/>
    <n v="1"/>
    <s v="Spese correnti"/>
    <n v="3"/>
    <s v="Acquisto di beni e servizi"/>
    <n v="2"/>
    <s v="Acquisto di servizi"/>
    <n v="5"/>
    <x v="8"/>
    <n v="2"/>
    <s v="Telefonia mobile"/>
    <d v="2020-04-14T00:00:00"/>
  </r>
  <r>
    <n v="2244"/>
    <n v="3"/>
    <n v="0"/>
    <x v="509"/>
    <n v="1306.68"/>
    <x v="34"/>
    <s v="ZD91DB50BC"/>
    <s v="SALDO Fatt.n. 7X00469647 del 14/02/2020 2BIM 2020"/>
    <x v="7"/>
    <n v="240"/>
    <n v="14"/>
    <n v="48"/>
    <n v="1"/>
    <s v="Spese correnti"/>
    <n v="3"/>
    <s v="Acquisto di beni e servizi"/>
    <n v="2"/>
    <s v="Acquisto di servizi"/>
    <n v="5"/>
    <x v="8"/>
    <n v="2"/>
    <s v="Telefonia mobile"/>
    <d v="2020-04-14T00:00:00"/>
  </r>
  <r>
    <n v="2245"/>
    <n v="1"/>
    <n v="0"/>
    <x v="510"/>
    <n v="83.33"/>
    <x v="36"/>
    <m/>
    <s v="COMUNE DI OZIERI P.I. 00247640907 - RAVV. OP. VERB. A/3797/2019"/>
    <x v="8"/>
    <n v="680"/>
    <n v="11"/>
    <n v="930"/>
    <n v="1"/>
    <s v="Spese correnti"/>
    <n v="3"/>
    <s v="Acquisto di beni e servizi"/>
    <n v="2"/>
    <s v="Acquisto di servizi"/>
    <n v="9"/>
    <x v="2"/>
    <n v="4"/>
    <s v="Manutenzione ordinaria e riparazioni di impianti e macchinari"/>
    <d v="2020-04-15T00:00:00"/>
  </r>
  <r>
    <n v="2246"/>
    <n v="1"/>
    <n v="0"/>
    <x v="511"/>
    <n v="951.6"/>
    <x v="37"/>
    <s v="Z5729CF57E"/>
    <s v="SALDO Fatt.n. PA/44 del 28/02/2020 Vendita"/>
    <x v="8"/>
    <n v="3110"/>
    <n v="0"/>
    <n v="975"/>
    <n v="1"/>
    <s v="Spese correnti"/>
    <n v="3"/>
    <s v="Acquisto di beni e servizi"/>
    <n v="1"/>
    <s v="Acquisto di beni"/>
    <n v="2"/>
    <x v="3"/>
    <n v="999"/>
    <s v="Altri beni e materiali di consumo n.a.c."/>
    <d v="2020-04-15T00:00:00"/>
  </r>
  <r>
    <n v="2247"/>
    <n v="1"/>
    <n v="0"/>
    <x v="512"/>
    <n v="111675.52"/>
    <x v="38"/>
    <m/>
    <s v="SERVIZIO DI MANUTENZIONE, PULIZIA ORDINARIA E STRAORDINARIA DI VIE, PIAZZA DEL CENTRO"/>
    <x v="8"/>
    <n v="2550"/>
    <n v="2"/>
    <n v="139"/>
    <n v="1"/>
    <s v="Spese correnti"/>
    <n v="4"/>
    <s v="Trasferimenti correnti"/>
    <n v="1"/>
    <s v="Trasferimenti correnti a Amministrazioni Pubbliche"/>
    <n v="2"/>
    <x v="12"/>
    <n v="5"/>
    <s v="Trasferimenti correnti a Unioni di Comuni"/>
    <d v="2020-04-15T00:00:00"/>
  </r>
  <r>
    <n v="2248"/>
    <n v="1"/>
    <n v="0"/>
    <x v="513"/>
    <n v="449781.06"/>
    <x v="38"/>
    <m/>
    <s v="SERVIZIO DI RACCOLTA RIFIUTI SOLIDI URBANI"/>
    <x v="8"/>
    <n v="2550"/>
    <n v="1"/>
    <n v="138"/>
    <n v="1"/>
    <s v="Spese correnti"/>
    <n v="4"/>
    <s v="Trasferimenti correnti"/>
    <n v="1"/>
    <s v="Trasferimenti correnti a Amministrazioni Pubbliche"/>
    <n v="2"/>
    <x v="12"/>
    <n v="5"/>
    <s v="Trasferimenti correnti a Unioni di Comuni"/>
    <d v="2020-04-15T00:00:00"/>
  </r>
  <r>
    <n v="2249"/>
    <n v="1"/>
    <n v="0"/>
    <x v="514"/>
    <n v="1727.26"/>
    <x v="39"/>
    <s v="ZD827A6246"/>
    <s v="SALDO Fatt.n. 8720005094 del 21/01/2020 Fattura Elettronica relativa allIdentificativo Rendiconto 2104682402"/>
    <x v="8"/>
    <n v="240"/>
    <n v="40"/>
    <n v="629"/>
    <n v="1"/>
    <s v="Spese correnti"/>
    <n v="3"/>
    <s v="Acquisto di beni e servizi"/>
    <n v="2"/>
    <s v="Acquisto di servizi"/>
    <n v="16"/>
    <x v="15"/>
    <n v="2"/>
    <s v="Spese postali"/>
    <d v="2020-04-15T00:00:00"/>
  </r>
  <r>
    <n v="2249"/>
    <n v="2"/>
    <n v="0"/>
    <x v="515"/>
    <n v="1727.26"/>
    <x v="39"/>
    <s v="ZD827A6246"/>
    <s v="SALDO Fatt.n. 8719005435 del 21/01/2019 ft integrativa per addebiti inseriti dopo fatturazione 543,10"/>
    <x v="8"/>
    <n v="240"/>
    <n v="40"/>
    <n v="629"/>
    <n v="1"/>
    <s v="Spese correnti"/>
    <n v="3"/>
    <s v="Acquisto di beni e servizi"/>
    <n v="2"/>
    <s v="Acquisto di servizi"/>
    <n v="16"/>
    <x v="15"/>
    <n v="2"/>
    <s v="Spese postali"/>
    <d v="2020-04-15T00:00:00"/>
  </r>
  <r>
    <n v="2274"/>
    <n v="1"/>
    <n v="0"/>
    <x v="516"/>
    <n v="3348.9"/>
    <x v="40"/>
    <n v="7238209705"/>
    <s v="SALDO Fatt.n. FATTPA 1_20 del 04/03/2020"/>
    <x v="8"/>
    <n v="680"/>
    <n v="11"/>
    <n v="137"/>
    <n v="1"/>
    <s v="Spese correnti"/>
    <n v="3"/>
    <s v="Acquisto di beni e servizi"/>
    <n v="2"/>
    <s v="Acquisto di servizi"/>
    <n v="9"/>
    <x v="2"/>
    <n v="4"/>
    <s v="Manutenzione ordinaria e riparazioni di impianti e macchinari"/>
    <d v="2020-04-15T00:00:00"/>
  </r>
  <r>
    <n v="2275"/>
    <n v="1"/>
    <n v="0"/>
    <x v="517"/>
    <n v="491.55"/>
    <x v="41"/>
    <s v="ZAE27A64AE"/>
    <s v="SALDO Fatt.n. 1/270 del 17/06/2019 VENDITA"/>
    <x v="8"/>
    <n v="3630"/>
    <n v="61"/>
    <n v="194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4-15T00:00:00"/>
  </r>
  <r>
    <n v="2276"/>
    <n v="1"/>
    <n v="0"/>
    <x v="9"/>
    <n v="2440"/>
    <x v="2"/>
    <s v="ZE223B9F16"/>
    <s v="SALDO Fatt.n. 6/PA del 05/11/2018"/>
    <x v="8"/>
    <n v="2720"/>
    <n v="25"/>
    <n v="425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15T00:00:00"/>
  </r>
  <r>
    <n v="2277"/>
    <n v="1"/>
    <n v="0"/>
    <x v="518"/>
    <n v="3000"/>
    <x v="42"/>
    <m/>
    <s v="Liquidazione di spesa di euro 6.000,00 a favore della L.A.V.OZ. quale contributo per la gestione di attivita di interesse di Protezione Civile per il 2 semestre 2019."/>
    <x v="8"/>
    <n v="1150"/>
    <n v="1"/>
    <n v="905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4-15T00:00:00"/>
  </r>
  <r>
    <n v="2278"/>
    <n v="1"/>
    <n v="0"/>
    <x v="518"/>
    <n v="3000"/>
    <x v="42"/>
    <s v="Z3A1324612"/>
    <s v="Liquidazione di spesa di euro 6.000,00 a favore della L.A.V.OZ. quale contributo per la gestione di attivita di interesse di Protezione Civile per il 2 semestre 2019."/>
    <x v="8"/>
    <n v="3631"/>
    <n v="36"/>
    <n v="906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4-15T00:00:00"/>
  </r>
  <r>
    <n v="2279"/>
    <n v="1"/>
    <n v="0"/>
    <x v="519"/>
    <n v="434.26"/>
    <x v="43"/>
    <s v="Z1A1CD12DB"/>
    <s v="SALDO Fatt.n. 1010587125 del 23/12/2019 FOTOCOPIATRICI 26 - LOTTO 2 - 60 MESI"/>
    <x v="8"/>
    <n v="331"/>
    <n v="51"/>
    <n v="43"/>
    <n v="1"/>
    <s v="Spese correnti"/>
    <n v="3"/>
    <s v="Acquisto di beni e servizi"/>
    <n v="2"/>
    <s v="Acquisto di servizi"/>
    <n v="8"/>
    <x v="16"/>
    <n v="2"/>
    <s v="Leasing operativo di attrezzature e macchinari"/>
    <d v="2020-04-15T00:00:00"/>
  </r>
  <r>
    <n v="2281"/>
    <n v="1"/>
    <n v="0"/>
    <x v="520"/>
    <n v="7288.84"/>
    <x v="44"/>
    <m/>
    <s v="K ( 01.03-1.04.01.01.001 ) RESTITUZIONE AL MINISTERO DELLINTERNO E/O COMPENSAZIONE DI MAGGIORI INCASSI INTROITATI A VALERE SU FONDO SOLIDARIETA COMUNALE (QUOTA EX AGES E ARAN )"/>
    <x v="9"/>
    <n v="190"/>
    <n v="56"/>
    <n v="841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4-17T00:00:00"/>
  </r>
  <r>
    <n v="2283"/>
    <n v="1"/>
    <n v="0"/>
    <x v="521"/>
    <n v="10199.040000000001"/>
    <x v="45"/>
    <m/>
    <s v="APPLICAZIONE AVANZO VINCOLATO 2017 PER PROGETTO ISCOL@"/>
    <x v="9"/>
    <n v="3881"/>
    <n v="0"/>
    <n v="1336"/>
    <n v="2"/>
    <s v="Spese in conto capitale"/>
    <n v="2"/>
    <s v="Investimenti fissi lordi e acquisto di terreni"/>
    <n v="1"/>
    <s v="Beni materiali"/>
    <n v="9"/>
    <x v="0"/>
    <n v="3"/>
    <s v="Fabbricati ad uso scolastico"/>
    <d v="2020-04-17T00:00:00"/>
  </r>
  <r>
    <n v="2284"/>
    <n v="1"/>
    <n v="0"/>
    <x v="522"/>
    <n v="6000"/>
    <x v="45"/>
    <m/>
    <s v="K - RIACCERTAMENTO 2019 - QUOTA RAS PER LAVORI VIA EUROPA DA REGOLARIZZARE CAP.1291/10 -ACC 60 REGOLARIZZAZIONE CONTABILE"/>
    <x v="9"/>
    <n v="3881"/>
    <n v="0"/>
    <n v="1336"/>
    <n v="2"/>
    <s v="Spese in conto capitale"/>
    <n v="2"/>
    <s v="Investimenti fissi lordi e acquisto di terreni"/>
    <n v="1"/>
    <s v="Beni materiali"/>
    <n v="9"/>
    <x v="0"/>
    <n v="3"/>
    <s v="Fabbricati ad uso scolastico"/>
    <d v="2020-04-17T00:00:00"/>
  </r>
  <r>
    <n v="2285"/>
    <n v="1"/>
    <n v="0"/>
    <x v="522"/>
    <n v="6000"/>
    <x v="45"/>
    <m/>
    <s v="K - RIACCERTAMENTO 2019 - QUOTA RAS PER LAVORI VIA SATTA DA REGOLARIZZARE CAP.1291/10 -ACC 58 REGOLARIZZAZIONE CONTABILE"/>
    <x v="9"/>
    <n v="3881"/>
    <n v="0"/>
    <n v="1336"/>
    <n v="2"/>
    <s v="Spese in conto capitale"/>
    <n v="2"/>
    <s v="Investimenti fissi lordi e acquisto di terreni"/>
    <n v="1"/>
    <s v="Beni materiali"/>
    <n v="9"/>
    <x v="0"/>
    <n v="3"/>
    <s v="Fabbricati ad uso scolastico"/>
    <d v="2020-04-17T00:00:00"/>
  </r>
  <r>
    <n v="2286"/>
    <n v="1"/>
    <n v="0"/>
    <x v="523"/>
    <n v="2380.59"/>
    <x v="46"/>
    <s v="Z902C0DA1F"/>
    <s v="SALDO Fatt.n. 2040/200004119 del 21/02/2020 CLI 00601269"/>
    <x v="10"/>
    <n v="240"/>
    <n v="41"/>
    <n v="134"/>
    <n v="1"/>
    <s v="Spese correnti"/>
    <n v="3"/>
    <s v="Acquisto di beni e servizi"/>
    <n v="1"/>
    <s v="Acquisto di beni"/>
    <n v="2"/>
    <x v="3"/>
    <n v="1"/>
    <s v="Carta, cancelleria e stampati"/>
    <d v="2020-04-20T00:00:00"/>
  </r>
  <r>
    <n v="2287"/>
    <n v="1"/>
    <n v="0"/>
    <x v="524"/>
    <n v="3151.67"/>
    <x v="47"/>
    <s v="7411124CFC"/>
    <s v="SALDO Fatt.n. 6 PA del 31/01/2020"/>
    <x v="10"/>
    <n v="2320"/>
    <n v="25"/>
    <n v="514"/>
    <n v="1"/>
    <s v="Spese correnti"/>
    <n v="3"/>
    <s v="Acquisto di beni e servizi"/>
    <n v="2"/>
    <s v="Acquisto di servizi"/>
    <n v="15"/>
    <x v="6"/>
    <n v="999"/>
    <s v="Altre spese per contratti di servizio pubblico"/>
    <d v="2020-04-20T00:00:00"/>
  </r>
  <r>
    <n v="2288"/>
    <n v="1"/>
    <n v="0"/>
    <x v="524"/>
    <n v="3151.67"/>
    <x v="47"/>
    <s v="7411124CFC"/>
    <s v="SALDO Fatt.n. 50 PA del 31/12/2019"/>
    <x v="10"/>
    <n v="2320"/>
    <n v="25"/>
    <n v="514"/>
    <n v="1"/>
    <s v="Spese correnti"/>
    <n v="3"/>
    <s v="Acquisto di beni e servizi"/>
    <n v="2"/>
    <s v="Acquisto di servizi"/>
    <n v="15"/>
    <x v="6"/>
    <n v="999"/>
    <s v="Altre spese per contratti di servizio pubblico"/>
    <d v="2020-04-20T00:00:00"/>
  </r>
  <r>
    <n v="2289"/>
    <n v="1"/>
    <n v="0"/>
    <x v="525"/>
    <n v="379.59"/>
    <x v="48"/>
    <s v="Z1A29F15E1"/>
    <s v="SALDO Fatt.n. 3/20 del 15/01/2020 CONTRATTO"/>
    <x v="10"/>
    <n v="870"/>
    <n v="15"/>
    <n v="693"/>
    <n v="1"/>
    <s v="Spese correnti"/>
    <n v="3"/>
    <s v="Acquisto di beni e servizi"/>
    <n v="2"/>
    <s v="Acquisto di servizi"/>
    <n v="7"/>
    <x v="18"/>
    <n v="999"/>
    <s v="Altre spese sostenute per utilizzo di beni di terzi n.a.c."/>
    <d v="2020-04-20T00:00:00"/>
  </r>
  <r>
    <n v="2289"/>
    <n v="2"/>
    <n v="0"/>
    <x v="526"/>
    <n v="379.59"/>
    <x v="48"/>
    <s v="Z1A29F15E1"/>
    <s v="SALDO Fatt.n. 3/15 del 13/01/2020 CONTRATTO"/>
    <x v="10"/>
    <n v="870"/>
    <n v="15"/>
    <n v="693"/>
    <n v="1"/>
    <s v="Spese correnti"/>
    <n v="3"/>
    <s v="Acquisto di beni e servizi"/>
    <n v="2"/>
    <s v="Acquisto di servizi"/>
    <n v="7"/>
    <x v="18"/>
    <n v="999"/>
    <s v="Altre spese sostenute per utilizzo di beni di terzi n.a.c."/>
    <d v="2020-04-20T00:00:00"/>
  </r>
  <r>
    <n v="2289"/>
    <n v="3"/>
    <n v="0"/>
    <x v="526"/>
    <n v="379.59"/>
    <x v="48"/>
    <s v="Z1A29F15E1"/>
    <s v="SALDO Fatt.n. 3/21 del 15/01/2020 CONTRATTO"/>
    <x v="10"/>
    <n v="870"/>
    <n v="15"/>
    <n v="693"/>
    <n v="1"/>
    <s v="Spese correnti"/>
    <n v="3"/>
    <s v="Acquisto di beni e servizi"/>
    <n v="2"/>
    <s v="Acquisto di servizi"/>
    <n v="7"/>
    <x v="18"/>
    <n v="999"/>
    <s v="Altre spese sostenute per utilizzo di beni di terzi n.a.c."/>
    <d v="2020-04-20T00:00:00"/>
  </r>
  <r>
    <n v="2413"/>
    <n v="1"/>
    <n v="0"/>
    <x v="527"/>
    <n v="395.28"/>
    <x v="49"/>
    <s v="Z502C63537"/>
    <s v="SALDO Fatt.n. FATTPA/20200001 del 16/04/2020 Targa: ZA215ZK - Telaio: JSAFTD82V00109481 - KM: 177283 - Modello: SUZUKI GRAND VITARA (04/98 11/07 ) 2.0 TDI SUV 5p/d/1997cc"/>
    <x v="11"/>
    <n v="560"/>
    <n v="10"/>
    <n v="130"/>
    <n v="1"/>
    <s v="Spese correnti"/>
    <n v="3"/>
    <s v="Acquisto di beni e servizi"/>
    <n v="2"/>
    <s v="Acquisto di servizi"/>
    <n v="9"/>
    <x v="2"/>
    <n v="1"/>
    <s v="Manutenzione ordinaria e riparazioni di mezzi di trasporto ad uso civile, di sicurezza e ordine pubblico"/>
    <d v="2020-04-22T00:00:00"/>
  </r>
  <r>
    <n v="2414"/>
    <n v="1"/>
    <n v="0"/>
    <x v="528"/>
    <n v="346.48"/>
    <x v="50"/>
    <s v="ZAE27A64AE"/>
    <s v="SALDO Fatt.n. 381DZ del 31/08/2019 PRESTAZIONE AUTORIZZATA DI CUI ALLA DETERMINAZIONE N 131 DEL 22/03/19 CIG ZAE27A64AE FORNITURA AL 31/08/2019"/>
    <x v="11"/>
    <n v="680"/>
    <n v="0"/>
    <n v="210"/>
    <n v="1"/>
    <s v="Spese correnti"/>
    <n v="3"/>
    <s v="Acquisto di beni e servizi"/>
    <n v="1"/>
    <s v="Acquisto di beni"/>
    <n v="2"/>
    <x v="3"/>
    <n v="999"/>
    <s v="Altri beni e materiali di consumo n.a.c."/>
    <d v="2020-04-22T00:00:00"/>
  </r>
  <r>
    <n v="2414"/>
    <n v="2"/>
    <n v="0"/>
    <x v="529"/>
    <n v="346.48"/>
    <x v="50"/>
    <s v="ZAE27A64AE"/>
    <s v="SALDO Fatt.n. 433dz del 30/09/2019 PRESTAZIONE AUTORIZZATA DI CUI ALLA DETERMINAZIONE N 131 DEL 22/03/19 CIG ZAE27A64AE FORNITURA AL 30/09/2019"/>
    <x v="11"/>
    <n v="680"/>
    <n v="0"/>
    <n v="210"/>
    <n v="1"/>
    <s v="Spese correnti"/>
    <n v="3"/>
    <s v="Acquisto di beni e servizi"/>
    <n v="1"/>
    <s v="Acquisto di beni"/>
    <n v="2"/>
    <x v="3"/>
    <n v="999"/>
    <s v="Altri beni e materiali di consumo n.a.c."/>
    <d v="2020-04-22T00:00:00"/>
  </r>
  <r>
    <n v="2414"/>
    <n v="3"/>
    <n v="0"/>
    <x v="530"/>
    <n v="346.48"/>
    <x v="50"/>
    <s v="Z5C249A7AF"/>
    <s v="SALDO Fatt.n. 95DZ del 28/02/2019 PRESTAZIONE AUTORIZZATA DI CUI ALLA DETERMINAZIONE DIRIG. NÂ° 400/2018 CIG Z5C249A7AF FORNITURA AL 28/02/2019"/>
    <x v="11"/>
    <n v="680"/>
    <n v="0"/>
    <n v="210"/>
    <n v="1"/>
    <s v="Spese correnti"/>
    <n v="3"/>
    <s v="Acquisto di beni e servizi"/>
    <n v="1"/>
    <s v="Acquisto di beni"/>
    <n v="2"/>
    <x v="3"/>
    <n v="999"/>
    <s v="Altri beni e materiali di consumo n.a.c."/>
    <d v="2020-04-22T00:00:00"/>
  </r>
  <r>
    <n v="2415"/>
    <n v="1"/>
    <n v="0"/>
    <x v="531"/>
    <n v="685.54"/>
    <x v="51"/>
    <s v="Z532787682"/>
    <s v="SALDO Fatt.n. 719/FE del 31/10/2019 FATTURA DIFFERITA"/>
    <x v="11"/>
    <n v="3110"/>
    <n v="0"/>
    <n v="666"/>
    <n v="1"/>
    <s v="Spese correnti"/>
    <n v="3"/>
    <s v="Acquisto di beni e servizi"/>
    <n v="1"/>
    <s v="Acquisto di beni"/>
    <n v="2"/>
    <x v="3"/>
    <n v="999"/>
    <s v="Altri beni e materiali di consumo n.a.c."/>
    <d v="2020-04-22T00:00:00"/>
  </r>
  <r>
    <n v="2415"/>
    <n v="2"/>
    <n v="0"/>
    <x v="532"/>
    <n v="685.54"/>
    <x v="51"/>
    <s v="Z2E2AOC5C6"/>
    <s v="SALDO Fatt.n. 961/FE del 31/12/2019 FATTURA DIFFERITA"/>
    <x v="11"/>
    <n v="3110"/>
    <n v="0"/>
    <n v="666"/>
    <n v="1"/>
    <s v="Spese correnti"/>
    <n v="3"/>
    <s v="Acquisto di beni e servizi"/>
    <n v="1"/>
    <s v="Acquisto di beni"/>
    <n v="2"/>
    <x v="3"/>
    <n v="999"/>
    <s v="Altri beni e materiali di consumo n.a.c."/>
    <d v="2020-04-22T00:00:00"/>
  </r>
  <r>
    <n v="2415"/>
    <n v="3"/>
    <n v="0"/>
    <x v="533"/>
    <n v="685.54"/>
    <x v="51"/>
    <s v="Z532787682"/>
    <s v="SALDO Fatt.n. 22/FE del 31/01/2020 FATTURA DIFFERITA"/>
    <x v="11"/>
    <n v="3110"/>
    <n v="0"/>
    <n v="666"/>
    <n v="1"/>
    <s v="Spese correnti"/>
    <n v="3"/>
    <s v="Acquisto di beni e servizi"/>
    <n v="1"/>
    <s v="Acquisto di beni"/>
    <n v="2"/>
    <x v="3"/>
    <n v="999"/>
    <s v="Altri beni e materiali di consumo n.a.c."/>
    <d v="2020-04-22T00:00:00"/>
  </r>
  <r>
    <n v="2417"/>
    <n v="1"/>
    <n v="0"/>
    <x v="534"/>
    <n v="13597.96"/>
    <x v="52"/>
    <s v="79446092BF"/>
    <s v="SALDO Fatt.n. 2 del 16/04/2020 Restauro chiesa parrocchiale di S. Lucia - PROGETTO DI COMPLETAMENTO"/>
    <x v="11"/>
    <n v="4590"/>
    <n v="20"/>
    <n v="1214"/>
    <n v="2"/>
    <s v="Spese in conto capitale"/>
    <n v="2"/>
    <s v="Investimenti fissi lordi e acquisto di terreni"/>
    <n v="1"/>
    <s v="Beni materiali"/>
    <n v="9"/>
    <x v="0"/>
    <n v="8"/>
    <s v="Opere destinate al culto"/>
    <d v="2020-04-22T00:00:00"/>
  </r>
  <r>
    <n v="2418"/>
    <n v="1"/>
    <n v="0"/>
    <x v="535"/>
    <n v="6100"/>
    <x v="30"/>
    <s v="ZA32881802"/>
    <s v="SALDO Fatt.n. 6 /P del 01/04/2020 Fattura Cliente"/>
    <x v="11"/>
    <n v="4230"/>
    <n v="15"/>
    <n v="931"/>
    <n v="2"/>
    <s v="Spese in conto capitale"/>
    <n v="2"/>
    <s v="Investimenti fissi lordi e acquisto di terreni"/>
    <n v="2"/>
    <s v="Terreni e beni materiali non prodotti"/>
    <n v="1"/>
    <x v="19"/>
    <n v="999"/>
    <s v="Altri terreni n.a.c."/>
    <d v="2020-04-22T00:00:00"/>
  </r>
  <r>
    <n v="2419"/>
    <n v="1"/>
    <n v="0"/>
    <x v="536"/>
    <n v="3072.32"/>
    <x v="53"/>
    <s v="ZC72B2F12D"/>
    <s v="SALDO Fatt.n. 13 del 15/04/2020"/>
    <x v="11"/>
    <n v="1150"/>
    <n v="20"/>
    <n v="859"/>
    <n v="1"/>
    <s v="Spese correnti"/>
    <n v="3"/>
    <s v="Acquisto di beni e servizi"/>
    <n v="2"/>
    <s v="Acquisto di servizi"/>
    <n v="99"/>
    <x v="4"/>
    <n v="999"/>
    <s v="Altri servizi diversi n.a.c."/>
    <d v="2020-04-22T00:00:00"/>
  </r>
  <r>
    <n v="2421"/>
    <n v="1"/>
    <n v="0"/>
    <x v="537"/>
    <n v="1355.73"/>
    <x v="54"/>
    <s v="Z0C1D3A969"/>
    <s v="SALDO Fatt.n. 1140 del 02/04/2020"/>
    <x v="11"/>
    <n v="660"/>
    <n v="25"/>
    <n v="109"/>
    <n v="1"/>
    <s v="Spese correnti"/>
    <n v="3"/>
    <s v="Acquisto di beni e servizi"/>
    <n v="2"/>
    <s v="Acquisto di servizi"/>
    <n v="9"/>
    <x v="2"/>
    <n v="4"/>
    <s v="Manutenzione ordinaria e riparazioni di impianti e macchinari"/>
    <d v="2020-04-22T00:00:00"/>
  </r>
  <r>
    <n v="2422"/>
    <n v="1"/>
    <n v="0"/>
    <x v="538"/>
    <n v="3708.8"/>
    <x v="55"/>
    <s v="Z022C406E5"/>
    <s v="SALDO Fatt.n. 24/E del 08/04/2020"/>
    <x v="11"/>
    <n v="560"/>
    <n v="10"/>
    <n v="128"/>
    <n v="1"/>
    <s v="Spese correnti"/>
    <n v="3"/>
    <s v="Acquisto di beni e servizi"/>
    <n v="2"/>
    <s v="Acquisto di servizi"/>
    <n v="9"/>
    <x v="2"/>
    <n v="4"/>
    <s v="Manutenzione ordinaria e riparazioni di impianti e macchinari"/>
    <d v="2020-04-22T00:00:00"/>
  </r>
  <r>
    <n v="2423"/>
    <n v="1"/>
    <n v="0"/>
    <x v="73"/>
    <n v="374"/>
    <x v="14"/>
    <s v="ZD121ADF6B"/>
    <s v="SALDO Fatt.n. FP/000175 del 31/12/2018 rifiuti biodegradabili"/>
    <x v="11"/>
    <n v="3630"/>
    <n v="61"/>
    <n v="193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4-22T00:00:00"/>
  </r>
  <r>
    <n v="2423"/>
    <n v="2"/>
    <n v="0"/>
    <x v="73"/>
    <n v="374"/>
    <x v="14"/>
    <s v="Z0F2702B1D"/>
    <s v="SALDO Fatt.n. FP/000113 del 06/11/2019 SERVIZIO DI TRASPORTO RIFIUTI E NOLO CASSA MESE DI OTTOBRE 2019"/>
    <x v="11"/>
    <n v="3630"/>
    <n v="61"/>
    <n v="193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4-22T00:00:00"/>
  </r>
  <r>
    <n v="2424"/>
    <n v="1"/>
    <n v="0"/>
    <x v="539"/>
    <n v="120"/>
    <x v="56"/>
    <m/>
    <s v="ACCONTO Fatt.n. 2/36 del 17/04/2019"/>
    <x v="11"/>
    <n v="110"/>
    <n v="21"/>
    <n v="434"/>
    <n v="1"/>
    <s v="Spese correnti"/>
    <n v="3"/>
    <s v="Acquisto di beni e servizi"/>
    <n v="2"/>
    <s v="Acquisto di servizi"/>
    <n v="4"/>
    <x v="20"/>
    <n v="999"/>
    <s v="Acquisto di servizi per altre spese per formazione e addestramento n.a.c."/>
    <d v="2020-04-22T00:00:00"/>
  </r>
  <r>
    <n v="2425"/>
    <n v="1"/>
    <n v="0"/>
    <x v="540"/>
    <n v="300"/>
    <x v="56"/>
    <m/>
    <s v="SALDO Fatt.n. 2/36 del 17/04/2019"/>
    <x v="11"/>
    <n v="210"/>
    <n v="31"/>
    <n v="435"/>
    <n v="1"/>
    <s v="Spese correnti"/>
    <n v="3"/>
    <s v="Acquisto di beni e servizi"/>
    <n v="2"/>
    <s v="Acquisto di servizi"/>
    <n v="4"/>
    <x v="20"/>
    <n v="999"/>
    <s v="Acquisto di servizi per altre spese per formazione e addestramento n.a.c."/>
    <d v="2020-04-22T00:00:00"/>
  </r>
  <r>
    <n v="2426"/>
    <n v="1"/>
    <n v="0"/>
    <x v="519"/>
    <n v="434.26"/>
    <x v="43"/>
    <s v="Z1A1CD12DB"/>
    <s v="SALDO Fatt.n. 1010604790 del 26/03/2020 FOTOCOPIATRICI 26 - LOTTO 2 - 60 MESI"/>
    <x v="11"/>
    <n v="331"/>
    <n v="51"/>
    <n v="43"/>
    <n v="1"/>
    <s v="Spese correnti"/>
    <n v="3"/>
    <s v="Acquisto di beni e servizi"/>
    <n v="2"/>
    <s v="Acquisto di servizi"/>
    <n v="8"/>
    <x v="16"/>
    <n v="2"/>
    <s v="Leasing operativo di attrezzature e macchinari"/>
    <d v="2020-04-22T00:00:00"/>
  </r>
  <r>
    <n v="2427"/>
    <n v="1"/>
    <n v="0"/>
    <x v="541"/>
    <n v="33663.410000000003"/>
    <x v="57"/>
    <s v="8027918F7E"/>
    <s v="SALDO Fatt.n. 0000889/SPLIT del 10/04/2020"/>
    <x v="12"/>
    <n v="750"/>
    <n v="0"/>
    <n v="846"/>
    <n v="1"/>
    <s v="Spese correnti"/>
    <n v="3"/>
    <s v="Acquisto di beni e servizi"/>
    <n v="2"/>
    <s v="Acquisto di servizi"/>
    <n v="3"/>
    <x v="21"/>
    <n v="999"/>
    <s v="Altri aggi di riscossione n.a.c."/>
    <d v="2020-04-23T00:00:00"/>
  </r>
  <r>
    <n v="2428"/>
    <n v="1"/>
    <n v="0"/>
    <x v="542"/>
    <n v="13147.14"/>
    <x v="57"/>
    <s v="8027918F7E"/>
    <s v="SALDO Fatt.n. 0000444/SPLIT del 12/02/2020"/>
    <x v="12"/>
    <n v="750"/>
    <n v="10"/>
    <n v="847"/>
    <n v="1"/>
    <s v="Spese correnti"/>
    <n v="3"/>
    <s v="Acquisto di beni e servizi"/>
    <n v="2"/>
    <s v="Acquisto di servizi"/>
    <n v="16"/>
    <x v="15"/>
    <n v="2"/>
    <s v="Spese postali"/>
    <d v="2020-04-23T00:00:00"/>
  </r>
  <r>
    <n v="2428"/>
    <n v="2"/>
    <n v="0"/>
    <x v="543"/>
    <n v="13147.14"/>
    <x v="57"/>
    <s v="8027918F7E"/>
    <s v="SALDO Fatt.n. 0000445/SPLIT del 12/02/2020"/>
    <x v="12"/>
    <n v="750"/>
    <n v="10"/>
    <n v="847"/>
    <n v="1"/>
    <s v="Spese correnti"/>
    <n v="3"/>
    <s v="Acquisto di beni e servizi"/>
    <n v="2"/>
    <s v="Acquisto di servizi"/>
    <n v="16"/>
    <x v="15"/>
    <n v="2"/>
    <s v="Spese postali"/>
    <d v="2020-04-23T00:00:00"/>
  </r>
  <r>
    <n v="2429"/>
    <n v="1"/>
    <n v="0"/>
    <x v="544"/>
    <n v="58250.19"/>
    <x v="29"/>
    <m/>
    <s v="SALDO Fatt.n. 0150020200000954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"/>
    <n v="0"/>
    <x v="544"/>
    <n v="58250.19"/>
    <x v="29"/>
    <m/>
    <s v="SALDO Fatt.n. 0150020200000954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"/>
    <n v="0"/>
    <x v="544"/>
    <n v="58250.19"/>
    <x v="29"/>
    <m/>
    <s v="SALDO Fatt.n. 0150020200000954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"/>
    <n v="0"/>
    <x v="545"/>
    <n v="58250.19"/>
    <x v="29"/>
    <m/>
    <s v="SALDO Fatt.n. 01500202000009546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"/>
    <n v="0"/>
    <x v="546"/>
    <n v="58250.19"/>
    <x v="29"/>
    <m/>
    <s v="SALDO Fatt.n. 01500202000009545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"/>
    <n v="0"/>
    <x v="547"/>
    <n v="58250.19"/>
    <x v="29"/>
    <m/>
    <s v="SALDO Fatt.n. 0150020200000954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7"/>
    <n v="0"/>
    <x v="548"/>
    <n v="58250.19"/>
    <x v="29"/>
    <m/>
    <s v="SALDO Fatt.n. 0150020200000950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8"/>
    <n v="0"/>
    <x v="549"/>
    <n v="58250.19"/>
    <x v="29"/>
    <m/>
    <s v="SALDO Fatt.n. 0150020200000953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9"/>
    <n v="0"/>
    <x v="550"/>
    <n v="58250.19"/>
    <x v="29"/>
    <m/>
    <s v="SALDO Fatt.n. 0150020200000952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0"/>
    <n v="0"/>
    <x v="551"/>
    <n v="58250.19"/>
    <x v="29"/>
    <m/>
    <s v="SALDO Fatt.n. 01500202000009529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1"/>
    <n v="0"/>
    <x v="552"/>
    <n v="58250.19"/>
    <x v="29"/>
    <m/>
    <s v="SALDO Fatt.n. 0150020200000953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2"/>
    <n v="0"/>
    <x v="552"/>
    <n v="58250.19"/>
    <x v="29"/>
    <m/>
    <s v="SALDO Fatt.n. 0150020200000953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3"/>
    <n v="0"/>
    <x v="553"/>
    <n v="58250.19"/>
    <x v="29"/>
    <m/>
    <s v="SALDO Fatt.n. 01500202000009521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4"/>
    <n v="0"/>
    <x v="554"/>
    <n v="58250.19"/>
    <x v="29"/>
    <m/>
    <s v="SALDO Fatt.n. 0150020200000952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5"/>
    <n v="0"/>
    <x v="311"/>
    <n v="58250.19"/>
    <x v="29"/>
    <m/>
    <s v="SALDO Fatt.n. 01500202000009499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6"/>
    <n v="0"/>
    <x v="555"/>
    <n v="58250.19"/>
    <x v="29"/>
    <m/>
    <s v="SALDO Fatt.n. 01500202000009531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7"/>
    <n v="0"/>
    <x v="556"/>
    <n v="58250.19"/>
    <x v="29"/>
    <m/>
    <s v="SALDO Fatt.n. 01500202000009496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8"/>
    <n v="0"/>
    <x v="557"/>
    <n v="58250.19"/>
    <x v="29"/>
    <m/>
    <s v="SALDO Fatt.n. 01500202000009535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19"/>
    <n v="0"/>
    <x v="558"/>
    <n v="58250.19"/>
    <x v="29"/>
    <m/>
    <s v="SALDO Fatt.n. 01500202000009486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0"/>
    <n v="0"/>
    <x v="559"/>
    <n v="58250.19"/>
    <x v="29"/>
    <m/>
    <s v="SALDO Fatt.n. 0150020200000955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1"/>
    <n v="0"/>
    <x v="560"/>
    <n v="58250.19"/>
    <x v="29"/>
    <m/>
    <s v="SALDO Fatt.n. 01500202000009495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2"/>
    <n v="0"/>
    <x v="561"/>
    <n v="58250.19"/>
    <x v="29"/>
    <m/>
    <s v="SALDO Fatt.n. 01500202000009491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3"/>
    <n v="0"/>
    <x v="562"/>
    <n v="58250.19"/>
    <x v="29"/>
    <m/>
    <s v="SALDO Fatt.n. 0150020200000952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4"/>
    <n v="0"/>
    <x v="563"/>
    <n v="58250.19"/>
    <x v="29"/>
    <m/>
    <s v="SALDO Fatt.n. 0150020200000950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5"/>
    <n v="0"/>
    <x v="564"/>
    <n v="58250.19"/>
    <x v="29"/>
    <m/>
    <s v="SALDO Fatt.n. 01500202000009539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6"/>
    <n v="0"/>
    <x v="565"/>
    <n v="58250.19"/>
    <x v="29"/>
    <m/>
    <s v="SALDO Fatt.n. 0150020200000948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7"/>
    <n v="0"/>
    <x v="566"/>
    <n v="58250.19"/>
    <x v="29"/>
    <m/>
    <s v="SALDO Fatt.n. 0150020200000951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8"/>
    <n v="0"/>
    <x v="567"/>
    <n v="58250.19"/>
    <x v="29"/>
    <m/>
    <s v="SALDO Fatt.n. 01500202000009525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29"/>
    <n v="0"/>
    <x v="568"/>
    <n v="58250.19"/>
    <x v="29"/>
    <m/>
    <s v="SALDO Fatt.n. 01500202000009501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0"/>
    <n v="0"/>
    <x v="569"/>
    <n v="58250.19"/>
    <x v="29"/>
    <m/>
    <s v="SALDO Fatt.n. 0150020200000952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1"/>
    <n v="0"/>
    <x v="569"/>
    <n v="58250.19"/>
    <x v="29"/>
    <m/>
    <s v="SALDO Fatt.n. 0150020200000949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2"/>
    <n v="0"/>
    <x v="569"/>
    <n v="58250.19"/>
    <x v="29"/>
    <m/>
    <s v="SALDO Fatt.n. 0150020200000949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3"/>
    <n v="0"/>
    <x v="569"/>
    <n v="58250.19"/>
    <x v="29"/>
    <m/>
    <s v="SALDO Fatt.n. 0150020200000948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4"/>
    <n v="0"/>
    <x v="570"/>
    <n v="58250.19"/>
    <x v="29"/>
    <m/>
    <s v="SALDO Fatt.n. 01500202000009500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5"/>
    <n v="0"/>
    <x v="571"/>
    <n v="58250.19"/>
    <x v="29"/>
    <m/>
    <s v="SALDO Fatt.n. 01500202000009511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6"/>
    <n v="0"/>
    <x v="571"/>
    <n v="58250.19"/>
    <x v="29"/>
    <m/>
    <s v="SALDO Fatt.n. 01500202000009516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7"/>
    <n v="0"/>
    <x v="572"/>
    <n v="58250.19"/>
    <x v="29"/>
    <m/>
    <s v="SALDO Fatt.n. 01500202000009489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8"/>
    <n v="0"/>
    <x v="572"/>
    <n v="58250.19"/>
    <x v="29"/>
    <m/>
    <s v="SALDO Fatt.n. 01500202000009530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39"/>
    <n v="0"/>
    <x v="573"/>
    <n v="58250.19"/>
    <x v="29"/>
    <m/>
    <s v="SALDO Fatt.n. 01500202000009490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0"/>
    <n v="0"/>
    <x v="573"/>
    <n v="58250.19"/>
    <x v="29"/>
    <m/>
    <s v="SALDO Fatt.n. 01500202000009526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1"/>
    <n v="0"/>
    <x v="573"/>
    <n v="58250.19"/>
    <x v="29"/>
    <m/>
    <s v="SALDO Fatt.n. 01500202000009515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2"/>
    <n v="0"/>
    <x v="574"/>
    <n v="58250.19"/>
    <x v="29"/>
    <m/>
    <s v="SALDO Fatt.n. 0150020200000950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3"/>
    <n v="0"/>
    <x v="575"/>
    <n v="58250.19"/>
    <x v="29"/>
    <m/>
    <s v="SALDO Fatt.n. 0150020200000953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4"/>
    <n v="0"/>
    <x v="576"/>
    <n v="58250.19"/>
    <x v="29"/>
    <m/>
    <s v="SALDO Fatt.n. 01500202000009506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5"/>
    <n v="0"/>
    <x v="576"/>
    <n v="58250.19"/>
    <x v="29"/>
    <m/>
    <s v="SALDO Fatt.n. 0150020200000951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6"/>
    <n v="0"/>
    <x v="577"/>
    <n v="58250.19"/>
    <x v="29"/>
    <m/>
    <s v="SALDO Fatt.n. 0150020200000949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7"/>
    <n v="0"/>
    <x v="577"/>
    <n v="58250.19"/>
    <x v="29"/>
    <m/>
    <s v="SALDO Fatt.n. 0150020200000953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8"/>
    <n v="0"/>
    <x v="578"/>
    <n v="58250.19"/>
    <x v="29"/>
    <m/>
    <s v="SALDO Fatt.n. 0150020200000679300 del 27/03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49"/>
    <n v="0"/>
    <x v="579"/>
    <n v="58250.19"/>
    <x v="29"/>
    <m/>
    <s v="SALDO Fatt.n. 0150020200000948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0"/>
    <n v="0"/>
    <x v="580"/>
    <n v="58250.19"/>
    <x v="29"/>
    <m/>
    <s v="SALDO Fatt.n. 01500202000009505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1"/>
    <n v="0"/>
    <x v="581"/>
    <n v="58250.19"/>
    <x v="29"/>
    <m/>
    <s v="SALDO Fatt.n. 01500202000009540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2"/>
    <n v="0"/>
    <x v="582"/>
    <n v="58250.19"/>
    <x v="29"/>
    <m/>
    <s v="SALDO Fatt.n. 0150020200000950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3"/>
    <n v="0"/>
    <x v="583"/>
    <n v="58250.19"/>
    <x v="29"/>
    <m/>
    <s v="SALDO Fatt.n. 0150020200000954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4"/>
    <n v="0"/>
    <x v="584"/>
    <n v="58250.19"/>
    <x v="29"/>
    <m/>
    <s v="SALDO Fatt.n. 0150020200000949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5"/>
    <n v="0"/>
    <x v="584"/>
    <n v="58250.19"/>
    <x v="29"/>
    <m/>
    <s v="SALDO Fatt.n. 0150020200000951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6"/>
    <n v="0"/>
    <x v="585"/>
    <n v="58250.19"/>
    <x v="29"/>
    <m/>
    <s v="SALDO Fatt.n. 0150020200000951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7"/>
    <n v="0"/>
    <x v="585"/>
    <n v="58250.19"/>
    <x v="29"/>
    <m/>
    <s v="SALDO Fatt.n. 01500202000009518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8"/>
    <n v="0"/>
    <x v="586"/>
    <n v="58250.19"/>
    <x v="29"/>
    <m/>
    <s v="SALDO Fatt.n. 01500202000009523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59"/>
    <n v="0"/>
    <x v="587"/>
    <n v="58250.19"/>
    <x v="29"/>
    <m/>
    <s v="SALDO Fatt.n. 01500202000009504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0"/>
    <n v="0"/>
    <x v="588"/>
    <n v="58250.19"/>
    <x v="29"/>
    <m/>
    <s v="SALDO Fatt.n. 01500202000009509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1"/>
    <n v="0"/>
    <x v="589"/>
    <n v="58250.19"/>
    <x v="29"/>
    <m/>
    <s v="SALDO Fatt.n. 01500202000009497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2"/>
    <n v="0"/>
    <x v="590"/>
    <n v="58250.19"/>
    <x v="29"/>
    <m/>
    <s v="SALDO Fatt.n. 01500202000009549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3"/>
    <n v="0"/>
    <x v="591"/>
    <n v="58250.19"/>
    <x v="29"/>
    <m/>
    <s v="SALDO Fatt.n. 01500202000009520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4"/>
    <n v="0"/>
    <x v="592"/>
    <n v="58250.19"/>
    <x v="29"/>
    <m/>
    <s v="SALDO Fatt.n. 01500202000009541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5"/>
    <n v="0"/>
    <x v="593"/>
    <n v="58250.19"/>
    <x v="29"/>
    <m/>
    <s v="SALDO Fatt.n. 0150020200000955200 del 10/04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6"/>
    <n v="0"/>
    <x v="594"/>
    <n v="58250.19"/>
    <x v="29"/>
    <m/>
    <s v="SALDO Fatt.n. 0150020200000679600 del 27/03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7"/>
    <n v="0"/>
    <x v="595"/>
    <n v="58250.19"/>
    <x v="29"/>
    <m/>
    <s v="SALDO Fatt.n. 0150020200000679400 del 27/03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8"/>
    <n v="0"/>
    <x v="596"/>
    <n v="58250.19"/>
    <x v="29"/>
    <m/>
    <s v="SALDO Fatt.n. 0150020200000679500 del 27/03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69"/>
    <n v="0"/>
    <x v="597"/>
    <n v="58250.19"/>
    <x v="29"/>
    <m/>
    <s v="SALDO Fatt.n. 0150020200000346900 del 25/02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29"/>
    <n v="70"/>
    <n v="0"/>
    <x v="598"/>
    <n v="58250.19"/>
    <x v="29"/>
    <m/>
    <s v="SALDO Fatt.n. 0150020200000347000 del 25/02/2020 B/Bollettazione"/>
    <x v="12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4-23T00:00:00"/>
  </r>
  <r>
    <n v="2431"/>
    <n v="1"/>
    <n v="0"/>
    <x v="17"/>
    <n v="30"/>
    <x v="58"/>
    <m/>
    <s v="Liquidazione di euro 30,00 in favore dellANAC quale contributo relativo alle procedure di affidamento dei Servizi Assicurativi ALL RISKS PROPERTY (Cig 7946026417) e TUTELA LEGALE (Cig 7946036C55)."/>
    <x v="12"/>
    <n v="260"/>
    <n v="10"/>
    <n v="113"/>
    <n v="1"/>
    <s v="Spese correnti"/>
    <n v="10"/>
    <s v="Altre spese correnti"/>
    <n v="4"/>
    <s v="Premi di assicurazione"/>
    <n v="1"/>
    <x v="22"/>
    <n v="999"/>
    <s v="Altri premi di assicurazione contro i danni"/>
    <d v="2020-04-23T00:00:00"/>
  </r>
  <r>
    <n v="2432"/>
    <n v="1"/>
    <n v="0"/>
    <x v="17"/>
    <n v="30"/>
    <x v="58"/>
    <m/>
    <s v="Liquidazione di euro 30,00 in favore dellANAC quale contributo per lappalto dei lavori di &quot;Efficientamento energetico delledificio scolastico di Via Sebastiano Satta&quot;"/>
    <x v="12"/>
    <n v="420"/>
    <n v="1"/>
    <n v="99"/>
    <n v="1"/>
    <s v="Spese correnti"/>
    <n v="3"/>
    <s v="Acquisto di beni e servizi"/>
    <n v="2"/>
    <s v="Acquisto di servizi"/>
    <n v="99"/>
    <x v="4"/>
    <n v="999"/>
    <s v="Altri servizi diversi n.a.c."/>
    <d v="2020-04-23T00:00:00"/>
  </r>
  <r>
    <n v="2433"/>
    <n v="1"/>
    <n v="0"/>
    <x v="17"/>
    <n v="30"/>
    <x v="58"/>
    <s v="7956252AD8"/>
    <s v="Liquidazione di euro 30,00 in favore dellANAC quale contributo per lappalto dei lavori di &quot;Efficientamento energetico dell edificio scolastico di V.le Europa&quot;"/>
    <x v="12"/>
    <n v="3880"/>
    <n v="52"/>
    <n v="494"/>
    <n v="2"/>
    <s v="Spese in conto capitale"/>
    <n v="2"/>
    <s v="Investimenti fissi lordi e acquisto di terreni"/>
    <n v="1"/>
    <s v="Beni materiali"/>
    <n v="9"/>
    <x v="0"/>
    <n v="3"/>
    <s v="Fabbricati ad uso scolastico"/>
    <d v="2020-04-23T00:00:00"/>
  </r>
  <r>
    <n v="2434"/>
    <n v="1"/>
    <n v="0"/>
    <x v="599"/>
    <n v="375"/>
    <x v="58"/>
    <n v="7890707169"/>
    <s v="Liquidazione di euro 375,00 in favore dellANAC, quale contributo per lappalto di servizio &quot;Centro per la Famiglia LARES&quot;. PLUS anno 2019"/>
    <x v="12"/>
    <n v="2910"/>
    <n v="51"/>
    <n v="275"/>
    <n v="1"/>
    <s v="Spese correnti"/>
    <n v="3"/>
    <s v="Acquisto di beni e servizi"/>
    <n v="2"/>
    <s v="Acquisto di servizi"/>
    <n v="15"/>
    <x v="6"/>
    <n v="999"/>
    <s v="Altre spese per contratti di servizio pubblico"/>
    <d v="2020-04-23T00:00:00"/>
  </r>
  <r>
    <n v="2435"/>
    <n v="1"/>
    <n v="0"/>
    <x v="17"/>
    <n v="30"/>
    <x v="58"/>
    <n v="7896407133"/>
    <s v="Liquidazione di euro 30,00 in favore dellANAC quale contributo per lappalto dei lavori di &quot;Efficientamento energetico delledificio scolastico di Via Sebastiano Satta&quot;"/>
    <x v="12"/>
    <n v="3880"/>
    <n v="54"/>
    <n v="603"/>
    <n v="2"/>
    <s v="Spese in conto capitale"/>
    <n v="2"/>
    <s v="Investimenti fissi lordi e acquisto di terreni"/>
    <n v="1"/>
    <s v="Beni materiali"/>
    <n v="9"/>
    <x v="0"/>
    <n v="3"/>
    <s v="Fabbricati ad uso scolastico"/>
    <d v="2020-04-23T00:00:00"/>
  </r>
  <r>
    <n v="2436"/>
    <n v="1"/>
    <n v="0"/>
    <x v="17"/>
    <n v="30"/>
    <x v="58"/>
    <s v="78965127D7"/>
    <s v="Liquidazione di euro 30,00 in favore dellANAC quale contributo per lappalto dei lavori di &quot;Efficientamento energetico delledificio scolastico di V.le Europa&quot;"/>
    <x v="12"/>
    <n v="3880"/>
    <n v="52"/>
    <n v="286"/>
    <n v="2"/>
    <s v="Spese in conto capitale"/>
    <n v="2"/>
    <s v="Investimenti fissi lordi e acquisto di terreni"/>
    <n v="1"/>
    <s v="Beni materiali"/>
    <n v="9"/>
    <x v="0"/>
    <n v="3"/>
    <s v="Fabbricati ad uso scolastico"/>
    <d v="2020-04-23T00:00:00"/>
  </r>
  <r>
    <n v="2437"/>
    <n v="1"/>
    <n v="0"/>
    <x v="17"/>
    <n v="30"/>
    <x v="58"/>
    <s v="79446092BF"/>
    <s v="Liquidazione di euro 30,00 in favore dellANAC quale contributo per lappalto dei lavori &quot;Restauro della chiesa parrocchiale di S. Lucia - Progetto di Completamento - Lavori di Restauro e consolidamento statico intonaci decorati&quot;"/>
    <x v="12"/>
    <n v="4590"/>
    <n v="20"/>
    <n v="1214"/>
    <n v="2"/>
    <s v="Spese in conto capitale"/>
    <n v="2"/>
    <s v="Investimenti fissi lordi e acquisto di terreni"/>
    <n v="1"/>
    <s v="Beni materiali"/>
    <n v="9"/>
    <x v="0"/>
    <n v="8"/>
    <s v="Opere destinate al culto"/>
    <d v="2020-04-23T00:00:00"/>
  </r>
  <r>
    <n v="2438"/>
    <n v="1"/>
    <n v="0"/>
    <x v="17"/>
    <n v="30"/>
    <x v="58"/>
    <s v="7932520A94"/>
    <s v="Liquidazione di euro 30,00 in favore dellANAC quale contributo per lappalto dei lavori &quot;Ampliamento del cimitero comunale - Realizzazione loculi cimiteriali - LOTTO FUNZIONALE I&quot;"/>
    <x v="12"/>
    <n v="4105"/>
    <n v="0"/>
    <n v="491"/>
    <n v="2"/>
    <s v="Spese in conto capitale"/>
    <n v="2"/>
    <s v="Investimenti fissi lordi e acquisto di terreni"/>
    <n v="1"/>
    <s v="Beni materiali"/>
    <n v="9"/>
    <x v="0"/>
    <n v="15"/>
    <s v="Cimiteri"/>
    <d v="2020-04-23T00:00:00"/>
  </r>
  <r>
    <n v="2439"/>
    <n v="1"/>
    <n v="0"/>
    <x v="17"/>
    <n v="30"/>
    <x v="58"/>
    <s v="7895665CDE"/>
    <s v="Liquidazione di euro 60,00 in favore dellANAC quale contributo per lappalto dei lavori &quot;Adeguamento spazi e messa in sicurezza della scuola elementare Punta Idda&quot;"/>
    <x v="12"/>
    <n v="3880"/>
    <n v="50"/>
    <n v="492"/>
    <n v="2"/>
    <s v="Spese in conto capitale"/>
    <n v="2"/>
    <s v="Investimenti fissi lordi e acquisto di terreni"/>
    <n v="1"/>
    <s v="Beni materiali"/>
    <n v="9"/>
    <x v="0"/>
    <n v="3"/>
    <s v="Fabbricati ad uso scolastico"/>
    <d v="2020-04-23T00:00:00"/>
  </r>
  <r>
    <n v="2440"/>
    <n v="1"/>
    <n v="0"/>
    <x v="17"/>
    <n v="30"/>
    <x v="58"/>
    <n v="7956244440"/>
    <s v="Liquidazione di euro 60,00 in favore dellANAC quale contributo per lappalto dei lavori &quot;Adeguamento spazi e messa in sicurezza della scuola elementare Punta Idda&quot;"/>
    <x v="12"/>
    <n v="3880"/>
    <n v="50"/>
    <n v="282"/>
    <n v="2"/>
    <s v="Spese in conto capitale"/>
    <n v="2"/>
    <s v="Investimenti fissi lordi e acquisto di terreni"/>
    <n v="1"/>
    <s v="Beni materiali"/>
    <n v="9"/>
    <x v="0"/>
    <n v="3"/>
    <s v="Fabbricati ad uso scolastico"/>
    <d v="2020-04-23T00:00:00"/>
  </r>
  <r>
    <n v="2441"/>
    <n v="1"/>
    <n v="0"/>
    <x v="17"/>
    <n v="30"/>
    <x v="58"/>
    <s v="7896730BBC"/>
    <s v="Liquidazione di euro 30,00 in favore dellANAC quale contributo per lappalto unificato dei lavori &quot;Messa in sicurezza del muro sito in via Pietro Nenni&quot; e &quot;Messa in sicurezza della Via Ippicchiu&quot;"/>
    <x v="12"/>
    <n v="4390"/>
    <n v="56"/>
    <n v="269"/>
    <n v="2"/>
    <s v="Spese in conto capitale"/>
    <n v="2"/>
    <s v="Investimenti fissi lordi e acquisto di terreni"/>
    <n v="1"/>
    <s v="Beni materiali"/>
    <n v="9"/>
    <x v="0"/>
    <n v="999"/>
    <s v="Beni immobili n.a.c."/>
    <d v="2020-04-23T00:00:00"/>
  </r>
  <r>
    <n v="2442"/>
    <n v="1"/>
    <n v="0"/>
    <x v="600"/>
    <n v="225"/>
    <x v="58"/>
    <n v="7894159217"/>
    <s v="Liquidazione di euro 30,00 in favore dellANAC quale contributo per lAppalto dei lavori &quot;Recupero, manutenzione straordinaria e adeguamento normativo di n. 5 alloggi siti in via Dei Ferrovieri Palazzina D P. R. e 2&quot; CUP: E55J18000480002- CIG: 789"/>
    <x v="12"/>
    <n v="4051"/>
    <n v="5"/>
    <n v="283"/>
    <n v="2"/>
    <s v="Spese in conto capitale"/>
    <n v="2"/>
    <s v="Investimenti fissi lordi e acquisto di terreni"/>
    <n v="1"/>
    <s v="Beni materiali"/>
    <n v="9"/>
    <x v="0"/>
    <n v="1"/>
    <s v="Fabbricati ad uso abitativo"/>
    <d v="2020-04-23T00:00:00"/>
  </r>
  <r>
    <n v="2443"/>
    <n v="1"/>
    <n v="0"/>
    <x v="17"/>
    <n v="30"/>
    <x v="58"/>
    <n v="7887342884"/>
    <s v="Liquidazione di euro 30,00 in favore dellANAC quale contributo per lAppalto dei lavori &quot;Recupero, manutenzione straordinaria e adeguamento normativo di n. 2 alloggi siti in Via Dei Ferrovieri Palazzina D - Piano Primo&quot; CUP: E55J18000470002 - CIG:"/>
    <x v="12"/>
    <n v="4051"/>
    <n v="5"/>
    <n v="263"/>
    <n v="2"/>
    <s v="Spese in conto capitale"/>
    <n v="2"/>
    <s v="Investimenti fissi lordi e acquisto di terreni"/>
    <n v="1"/>
    <s v="Beni materiali"/>
    <n v="9"/>
    <x v="0"/>
    <n v="1"/>
    <s v="Fabbricati ad uso abitativo"/>
    <d v="2020-04-23T00:00:00"/>
  </r>
  <r>
    <n v="2444"/>
    <n v="1"/>
    <n v="0"/>
    <x v="17"/>
    <n v="30"/>
    <x v="58"/>
    <n v="78940800000000"/>
    <s v="Liquidazione di euro 30,00 in favore dellANAC quale contributo per lAppalto dei lavori &quot;Recupero, manutenzione straordinaria e adeguamento normativo di n. 2 alloggi siti via Giusti&quot; CUP: E55J18000490002 - CIG: 78940800E6"/>
    <x v="12"/>
    <n v="4051"/>
    <n v="4"/>
    <n v="279"/>
    <n v="2"/>
    <s v="Spese in conto capitale"/>
    <n v="2"/>
    <s v="Investimenti fissi lordi e acquisto di terreni"/>
    <n v="1"/>
    <s v="Beni materiali"/>
    <n v="9"/>
    <x v="0"/>
    <n v="1"/>
    <s v="Fabbricati ad uso abitativo"/>
    <d v="2020-04-23T00:00:00"/>
  </r>
  <r>
    <n v="2445"/>
    <n v="1"/>
    <n v="0"/>
    <x v="17"/>
    <n v="30"/>
    <x v="58"/>
    <s v="78941109A5"/>
    <s v="Liquidazione di euro 30,00 in favore dellANAC quale contributo per lAppalto dei lavori &quot;Recupero, manutenzione straordinaria e adeguamento normativo di n. 2 alloggi siti in Piazza Medaglie dOro&quot; CUP: E55J18000500002 - CIG: 78941109A5"/>
    <x v="12"/>
    <n v="4051"/>
    <n v="3"/>
    <n v="281"/>
    <n v="2"/>
    <s v="Spese in conto capitale"/>
    <n v="2"/>
    <s v="Investimenti fissi lordi e acquisto di terreni"/>
    <n v="1"/>
    <s v="Beni materiali"/>
    <n v="9"/>
    <x v="0"/>
    <n v="1"/>
    <s v="Fabbricati ad uso abitativo"/>
    <d v="2020-04-23T00:00:00"/>
  </r>
  <r>
    <n v="2446"/>
    <n v="1"/>
    <n v="0"/>
    <x v="17"/>
    <n v="30"/>
    <x v="58"/>
    <s v="78940811B9"/>
    <s v="Liquidazione di euro 30,00 in favore dellANAC quale contributo per lAppalto dei lavori &quot;Recupero, manutenzione straordinaria e adeguamento normativo di n. 2 alloggi siti Via Dei Ferrovieri Palazzina A&quot; CUP: E55J18000510002 - CIG: 78940811B9"/>
    <x v="12"/>
    <n v="4051"/>
    <n v="2"/>
    <n v="280"/>
    <n v="2"/>
    <s v="Spese in conto capitale"/>
    <n v="2"/>
    <s v="Investimenti fissi lordi e acquisto di terreni"/>
    <n v="1"/>
    <s v="Beni materiali"/>
    <n v="9"/>
    <x v="0"/>
    <n v="1"/>
    <s v="Fabbricati ad uso abitativo"/>
    <d v="2020-04-23T00:00:00"/>
  </r>
  <r>
    <n v="2453"/>
    <n v="1"/>
    <n v="0"/>
    <x v="601"/>
    <n v="2352.2199999999998"/>
    <x v="52"/>
    <s v="79446092BF"/>
    <s v="ACCONTO Fatt.n. 2 del 16/04/2020 Restauro chiesa parrocchiale di S. Lucia - PROGETTO DI COMPLETAMENTO"/>
    <x v="13"/>
    <n v="4590"/>
    <n v="20"/>
    <n v="1214"/>
    <n v="2"/>
    <s v="Spese in conto capitale"/>
    <n v="2"/>
    <s v="Investimenti fissi lordi e acquisto di terreni"/>
    <n v="1"/>
    <s v="Beni materiali"/>
    <n v="9"/>
    <x v="0"/>
    <n v="8"/>
    <s v="Opere destinate al culto"/>
    <d v="2020-04-27T00:00:00"/>
  </r>
  <r>
    <n v="2454"/>
    <n v="1"/>
    <n v="0"/>
    <x v="602"/>
    <n v="7699.82"/>
    <x v="52"/>
    <s v="79446092BF"/>
    <s v="SALDO Fatt.n. 2 del 16/04/2020 Restauro chiesa parrocchiale di S. Lucia - PROGETTO DI COMPLETAMENTO"/>
    <x v="13"/>
    <n v="4590"/>
    <n v="20"/>
    <n v="1214"/>
    <n v="2"/>
    <s v="Spese in conto capitale"/>
    <n v="2"/>
    <s v="Investimenti fissi lordi e acquisto di terreni"/>
    <n v="1"/>
    <s v="Beni materiali"/>
    <n v="9"/>
    <x v="0"/>
    <n v="8"/>
    <s v="Opere destinate al culto"/>
    <d v="2020-04-27T00:00:00"/>
  </r>
  <r>
    <n v="2455"/>
    <n v="1"/>
    <n v="0"/>
    <x v="603"/>
    <n v="2196"/>
    <x v="59"/>
    <s v="ZA02C73A03"/>
    <s v="SALDO Fatt.n. 16 del 06/04/2020"/>
    <x v="13"/>
    <n v="760"/>
    <n v="15"/>
    <n v="120"/>
    <n v="1"/>
    <s v="Spese correnti"/>
    <n v="3"/>
    <s v="Acquisto di beni e servizi"/>
    <n v="2"/>
    <s v="Acquisto di servizi"/>
    <n v="9"/>
    <x v="2"/>
    <n v="8"/>
    <s v="Manutenzione ordinaria e riparazioni di beni immobili"/>
    <d v="2020-04-27T00:00:00"/>
  </r>
  <r>
    <n v="2458"/>
    <n v="1"/>
    <n v="0"/>
    <x v="604"/>
    <n v="1760.67"/>
    <x v="60"/>
    <m/>
    <s v="Liquidazione spese di funzionamento Istituzione San Michele, mesi di Luglio, Agosto, Settembre, Ottobre, Novembre e Dicembre 2019."/>
    <x v="14"/>
    <n v="1801"/>
    <n v="0"/>
    <n v="371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59"/>
    <n v="1"/>
    <n v="0"/>
    <x v="605"/>
    <n v="944.33"/>
    <x v="60"/>
    <m/>
    <s v="Liquidazione spese di funzionamento Istituzione San Michele, mesi di Luglio, Agosto, Settembre, Ottobre, Novembre e Dicembre 2019."/>
    <x v="14"/>
    <n v="1802"/>
    <n v="0"/>
    <n v="372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60"/>
    <n v="1"/>
    <n v="0"/>
    <x v="606"/>
    <n v="2416.4"/>
    <x v="60"/>
    <m/>
    <s v="Liquidazione spese di funzionamento Istituzione San Michele, mesi di Luglio, Agosto, Settembre, Ottobre, Novembre e Dicembre 2019."/>
    <x v="14"/>
    <n v="1821"/>
    <n v="0"/>
    <n v="373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61"/>
    <n v="1"/>
    <n v="0"/>
    <x v="607"/>
    <n v="3960"/>
    <x v="60"/>
    <m/>
    <s v="Accettazione contributo concesso dalla Direzione generale Biblioteche e Istituti Culturali di Euro 3.960,00, ai sensi allart. 22, comma 7 quater, del decreto-legge 24 aprile 2017, n 50 anno 2018."/>
    <x v="14"/>
    <n v="1823"/>
    <n v="0"/>
    <n v="225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62"/>
    <n v="1"/>
    <n v="0"/>
    <x v="608"/>
    <n v="1080"/>
    <x v="60"/>
    <m/>
    <s v="Assunzione impegno di spesa e contestuale liquidazione a favore dellIstituzione San Michele pari a Euro 63.893,17 saldo annualita 2019."/>
    <x v="14"/>
    <n v="1940"/>
    <n v="10"/>
    <n v="883"/>
    <n v="1"/>
    <s v="Spese correnti"/>
    <n v="4"/>
    <s v="Trasferimenti correnti"/>
    <n v="1"/>
    <s v="Trasferimenti correnti a Amministrazioni Pubbliche"/>
    <n v="2"/>
    <x v="12"/>
    <n v="999"/>
    <s v="Trasferimenti correnti a altre Amministrazioni Locali n.a.c."/>
    <d v="2020-04-30T00:00:00"/>
  </r>
  <r>
    <n v="2463"/>
    <n v="1"/>
    <n v="0"/>
    <x v="609"/>
    <n v="15341.9"/>
    <x v="60"/>
    <m/>
    <s v="Assunzione impegno di spesa e contestuale liquidazione a favore dellIstituzione San Michele pari a Euro 63.893,17 saldo annualita 2019."/>
    <x v="14"/>
    <n v="1940"/>
    <n v="11"/>
    <n v="252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64"/>
    <n v="1"/>
    <n v="0"/>
    <x v="610"/>
    <n v="5000"/>
    <x v="60"/>
    <m/>
    <s v="Assunzione impegno di spesa e contestuale liquidazione a favore dellIstituzione San Michele pari a Euro 63.893,17 saldo annualita 2019."/>
    <x v="14"/>
    <n v="1940"/>
    <n v="21"/>
    <n v="882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65"/>
    <n v="1"/>
    <n v="0"/>
    <x v="611"/>
    <n v="4880"/>
    <x v="60"/>
    <m/>
    <s v="Assunzione impegno di spesa e contestuale liquidazione a favore dellIstituzione San Michele per la collaborazione alla realizzazione del Programma Natale Ozierese 2019_2020."/>
    <x v="14"/>
    <n v="3631"/>
    <n v="37"/>
    <n v="858"/>
    <n v="1"/>
    <s v="Spese correnti"/>
    <n v="4"/>
    <s v="Trasferimenti correnti"/>
    <n v="1"/>
    <s v="Trasferimenti correnti a Amministrazioni Pubbliche"/>
    <n v="4"/>
    <x v="23"/>
    <n v="1"/>
    <s v="Trasferimenti correnti a organismi interni e/o unità locali della amministrazione"/>
    <d v="2020-04-30T00:00:00"/>
  </r>
  <r>
    <n v="2466"/>
    <n v="1"/>
    <n v="0"/>
    <x v="612"/>
    <n v="2574.6"/>
    <x v="61"/>
    <s v="ZED2B086F0"/>
    <s v="SALDO Fatt.n. 2/57 del 11/03/2020 VENDITA"/>
    <x v="14"/>
    <n v="1000"/>
    <n v="10"/>
    <n v="783"/>
    <n v="1"/>
    <s v="Spese correnti"/>
    <n v="3"/>
    <s v="Acquisto di beni e servizi"/>
    <n v="1"/>
    <s v="Acquisto di beni"/>
    <n v="2"/>
    <x v="3"/>
    <n v="4"/>
    <s v="Vestiario"/>
    <d v="2020-04-30T00:00:00"/>
  </r>
  <r>
    <n v="2466"/>
    <n v="2"/>
    <n v="0"/>
    <x v="613"/>
    <n v="2574.6"/>
    <x v="61"/>
    <s v="ZED2B086F0"/>
    <s v="ACCONTO Fatt.n. 2/57 del 11/03/2020 VENDITA"/>
    <x v="14"/>
    <n v="1000"/>
    <n v="10"/>
    <n v="783"/>
    <n v="1"/>
    <s v="Spese correnti"/>
    <n v="3"/>
    <s v="Acquisto di beni e servizi"/>
    <n v="1"/>
    <s v="Acquisto di beni"/>
    <n v="2"/>
    <x v="3"/>
    <n v="4"/>
    <s v="Vestiario"/>
    <d v="2020-04-30T00:00:00"/>
  </r>
  <r>
    <n v="2467"/>
    <n v="1"/>
    <n v="0"/>
    <x v="614"/>
    <n v="1659.2"/>
    <x v="35"/>
    <s v="ZA229C6111"/>
    <s v="SALDO Fatt.n. 0001425 del 19/12/2019"/>
    <x v="14"/>
    <n v="330"/>
    <n v="41"/>
    <n v="626"/>
    <n v="1"/>
    <s v="Spese correnti"/>
    <n v="3"/>
    <s v="Acquisto di beni e servizi"/>
    <n v="2"/>
    <s v="Acquisto di servizi"/>
    <n v="19"/>
    <x v="5"/>
    <n v="7"/>
    <s v="Servizi di gestione documentale"/>
    <d v="2020-04-30T00:00:00"/>
  </r>
  <r>
    <n v="2468"/>
    <n v="1"/>
    <n v="0"/>
    <x v="615"/>
    <n v="1082.75"/>
    <x v="35"/>
    <s v="Z7226FBA92"/>
    <s v="SALDO Fatt.n. 0001465 del 30/12/2019"/>
    <x v="14"/>
    <n v="330"/>
    <n v="50"/>
    <n v="106"/>
    <n v="1"/>
    <s v="Spese correnti"/>
    <n v="3"/>
    <s v="Acquisto di beni e servizi"/>
    <n v="2"/>
    <s v="Acquisto di servizi"/>
    <n v="19"/>
    <x v="5"/>
    <n v="1"/>
    <s v="Gestione e manutenzione applicazioni"/>
    <d v="2020-04-30T00:00:00"/>
  </r>
  <r>
    <n v="2469"/>
    <n v="1"/>
    <n v="0"/>
    <x v="616"/>
    <n v="431.78"/>
    <x v="62"/>
    <s v="ZE027181BE"/>
    <s v="ACCONTO Fatt.n. 313/2019 del 31/12/2019"/>
    <x v="14"/>
    <n v="3120"/>
    <n v="0"/>
    <n v="92"/>
    <n v="1"/>
    <s v="Spese correnti"/>
    <n v="3"/>
    <s v="Acquisto di beni e servizi"/>
    <n v="1"/>
    <s v="Acquisto di beni"/>
    <n v="2"/>
    <x v="3"/>
    <n v="999"/>
    <s v="Altri beni e materiali di consumo n.a.c."/>
    <d v="2020-04-30T00:00:00"/>
  </r>
  <r>
    <n v="2470"/>
    <n v="1"/>
    <n v="0"/>
    <x v="617"/>
    <n v="263.62"/>
    <x v="62"/>
    <s v="ZE027181BE"/>
    <s v="SALDO Fatt.n. 313/2019 del 31/12/2019"/>
    <x v="14"/>
    <n v="3110"/>
    <n v="0"/>
    <n v="607"/>
    <n v="1"/>
    <s v="Spese correnti"/>
    <n v="3"/>
    <s v="Acquisto di beni e servizi"/>
    <n v="1"/>
    <s v="Acquisto di beni"/>
    <n v="2"/>
    <x v="3"/>
    <n v="999"/>
    <s v="Altri beni e materiali di consumo n.a.c."/>
    <d v="2020-04-30T00:00:00"/>
  </r>
  <r>
    <n v="2471"/>
    <n v="1"/>
    <n v="0"/>
    <x v="618"/>
    <n v="102.88"/>
    <x v="25"/>
    <s v="ZE02A5D7D9"/>
    <s v="SALDO Fatt.n. 95/2020 del 31/01/2020 Rif. Determinazione Dirigenziale n. 602 del 26/11/2019"/>
    <x v="14"/>
    <n v="1240"/>
    <n v="30"/>
    <n v="728"/>
    <n v="1"/>
    <s v="Spese correnti"/>
    <n v="3"/>
    <s v="Acquisto di beni e servizi"/>
    <n v="1"/>
    <s v="Acquisto di beni"/>
    <n v="2"/>
    <x v="3"/>
    <n v="999"/>
    <s v="Altri beni e materiali di consumo n.a.c."/>
    <d v="2020-04-30T00:00:00"/>
  </r>
  <r>
    <n v="2472"/>
    <n v="1"/>
    <n v="0"/>
    <x v="619"/>
    <n v="143.09"/>
    <x v="25"/>
    <s v="ZE02A5D7D9"/>
    <s v="SALDO Fatt.n. 342/2020 del 31/03/2020 Rif. contratto n. 602 del 26/11/2019"/>
    <x v="14"/>
    <n v="3630"/>
    <n v="61"/>
    <n v="200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4-30T00:00:00"/>
  </r>
  <r>
    <n v="2472"/>
    <n v="2"/>
    <n v="0"/>
    <x v="620"/>
    <n v="143.09"/>
    <x v="25"/>
    <s v="ZE02A5D7D9"/>
    <s v="SALDO Fatt.n. 208/2020 del 29/02/2020 Rif. Determinazione Dirigenziale n. 602 del 26/11/2020"/>
    <x v="14"/>
    <n v="3630"/>
    <n v="61"/>
    <n v="200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4-30T00:00:00"/>
  </r>
  <r>
    <n v="2473"/>
    <n v="1"/>
    <n v="0"/>
    <x v="9"/>
    <n v="2440"/>
    <x v="2"/>
    <s v="ZB12839798"/>
    <s v="SALDO Fatt.n. 2/PA del 02/04/2020 Piantumazione Aberi S. Nicola"/>
    <x v="14"/>
    <n v="2720"/>
    <n v="20"/>
    <n v="445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4-30T00:00:00"/>
  </r>
  <r>
    <n v="2474"/>
    <n v="1"/>
    <n v="0"/>
    <x v="621"/>
    <n v="656.8"/>
    <x v="2"/>
    <s v="Z9F22FF42B"/>
    <s v="ACCONTO Fatt.n. 5/PA del 17/05/2018 taglio e trasporto palme infestate da Punteruolo Rosso"/>
    <x v="14"/>
    <n v="2720"/>
    <n v="20"/>
    <n v="350"/>
    <n v="1"/>
    <s v="Spese correnti"/>
    <n v="3"/>
    <s v="Acquisto di beni e servizi"/>
    <n v="2"/>
    <s v="Acquisto di servizi"/>
    <n v="9"/>
    <x v="2"/>
    <n v="11"/>
    <s v="Manutenzione ordinaria e riparazioni di altri beni materiali"/>
    <d v="2020-04-30T00:00:00"/>
  </r>
  <r>
    <n v="2475"/>
    <n v="1"/>
    <n v="0"/>
    <x v="622"/>
    <n v="1203.4000000000001"/>
    <x v="14"/>
    <s v="ZBC2CC3067"/>
    <s v="SALDO Fatt.n. FP/000137 del 31/12/2019 SERVIZIO DI TRASPORTO RIFIUTI E NOLO CASSA MESE DICEMBRE 2019"/>
    <x v="14"/>
    <n v="2560"/>
    <n v="0"/>
    <n v="1021"/>
    <n v="1"/>
    <s v="Spese correnti"/>
    <n v="3"/>
    <s v="Acquisto di beni e servizi"/>
    <n v="2"/>
    <s v="Acquisto di servizi"/>
    <n v="15"/>
    <x v="6"/>
    <n v="5"/>
    <s v="Contratti di servizio per il conferimento in discarica dei rifiuti"/>
    <d v="2020-04-30T00:00:00"/>
  </r>
  <r>
    <n v="2476"/>
    <n v="1"/>
    <n v="0"/>
    <x v="623"/>
    <n v="1114.92"/>
    <x v="10"/>
    <s v="Z6C2C9B31B"/>
    <s v="SALDO Fatt.n. 3PA del 22/04/2020 Vendita"/>
    <x v="14"/>
    <n v="3110"/>
    <n v="0"/>
    <n v="146"/>
    <n v="1"/>
    <s v="Spese correnti"/>
    <n v="3"/>
    <s v="Acquisto di beni e servizi"/>
    <n v="1"/>
    <s v="Acquisto di beni"/>
    <n v="2"/>
    <x v="3"/>
    <n v="999"/>
    <s v="Altri beni e materiali di consumo n.a.c."/>
    <d v="2020-04-30T00:00:00"/>
  </r>
  <r>
    <n v="2476"/>
    <n v="2"/>
    <n v="0"/>
    <x v="624"/>
    <n v="1114.92"/>
    <x v="10"/>
    <s v="Z6C2C9B31B"/>
    <s v="SALDO Fatt.n. 2PA del 22/04/2020 Vendita"/>
    <x v="14"/>
    <n v="3110"/>
    <n v="0"/>
    <n v="146"/>
    <n v="1"/>
    <s v="Spese correnti"/>
    <n v="3"/>
    <s v="Acquisto di beni e servizi"/>
    <n v="1"/>
    <s v="Acquisto di beni"/>
    <n v="2"/>
    <x v="3"/>
    <n v="999"/>
    <s v="Altri beni e materiali di consumo n.a.c."/>
    <d v="2020-04-30T00:00:00"/>
  </r>
  <r>
    <n v="2477"/>
    <n v="1"/>
    <n v="0"/>
    <x v="625"/>
    <n v="185.55"/>
    <x v="51"/>
    <s v="Z6C2C9B31B"/>
    <s v="SALDO Fatt.n. 178/FE del 31/03/2020 FATTURA DIFFERITA"/>
    <x v="14"/>
    <n v="3110"/>
    <n v="0"/>
    <n v="147"/>
    <n v="1"/>
    <s v="Spese correnti"/>
    <n v="3"/>
    <s v="Acquisto di beni e servizi"/>
    <n v="1"/>
    <s v="Acquisto di beni"/>
    <n v="2"/>
    <x v="3"/>
    <n v="999"/>
    <s v="Altri beni e materiali di consumo n.a.c."/>
    <d v="2020-04-30T00:00:00"/>
  </r>
  <r>
    <n v="2478"/>
    <n v="1"/>
    <n v="0"/>
    <x v="626"/>
    <n v="4534.8500000000004"/>
    <x v="63"/>
    <s v="Z64261F3F9"/>
    <s v="ACCONTO Fatt.n. 35 del 16/04/2020"/>
    <x v="14"/>
    <n v="4051"/>
    <n v="2"/>
    <n v="987"/>
    <n v="2"/>
    <s v="Spese in conto capitale"/>
    <n v="2"/>
    <s v="Investimenti fissi lordi e acquisto di terreni"/>
    <n v="1"/>
    <s v="Beni materiali"/>
    <n v="9"/>
    <x v="0"/>
    <n v="1"/>
    <s v="Fabbricati ad uso abitativo"/>
    <d v="2020-04-30T00:00:00"/>
  </r>
  <r>
    <n v="2479"/>
    <n v="1"/>
    <n v="0"/>
    <x v="627"/>
    <n v="3217.08"/>
    <x v="63"/>
    <s v="Z64261F3F9"/>
    <s v="ACCONTO Fatt.n. 35 del 16/04/2020"/>
    <x v="14"/>
    <n v="4051"/>
    <n v="2"/>
    <n v="1099"/>
    <n v="2"/>
    <s v="Spese in conto capitale"/>
    <n v="2"/>
    <s v="Investimenti fissi lordi e acquisto di terreni"/>
    <n v="1"/>
    <s v="Beni materiali"/>
    <n v="9"/>
    <x v="0"/>
    <n v="1"/>
    <s v="Fabbricati ad uso abitativo"/>
    <d v="2020-04-30T00:00:00"/>
  </r>
  <r>
    <n v="2480"/>
    <n v="1"/>
    <n v="0"/>
    <x v="628"/>
    <n v="2638.07"/>
    <x v="63"/>
    <s v="Z64261F3F9"/>
    <s v="SALDO Fatt.n. 35 del 16/04/2020"/>
    <x v="14"/>
    <n v="4051"/>
    <n v="2"/>
    <n v="970"/>
    <n v="2"/>
    <s v="Spese in conto capitale"/>
    <n v="2"/>
    <s v="Investimenti fissi lordi e acquisto di terreni"/>
    <n v="1"/>
    <s v="Beni materiali"/>
    <n v="9"/>
    <x v="0"/>
    <n v="1"/>
    <s v="Fabbricati ad uso abitativo"/>
    <d v="2020-04-30T00:00:00"/>
  </r>
  <r>
    <n v="2481"/>
    <n v="1"/>
    <n v="0"/>
    <x v="629"/>
    <n v="4619.1099999999997"/>
    <x v="20"/>
    <m/>
    <s v="Liquidazione di spesa per pagamento debito fuori bilancio derivante da sentenza esecutiva n. 279/2019 - Trib di Sassari RG n. 1087/2014 - M.F.c/Comune di Ozieri a titolo di risarcimento."/>
    <x v="14"/>
    <n v="390"/>
    <n v="20"/>
    <n v="907"/>
    <n v="1"/>
    <s v="Spese correnti"/>
    <n v="3"/>
    <s v="Acquisto di beni e servizi"/>
    <n v="2"/>
    <s v="Acquisto di servizi"/>
    <n v="11"/>
    <x v="11"/>
    <n v="6"/>
    <s v="Patrocinio legale"/>
    <d v="2020-04-30T00:00:00"/>
  </r>
  <r>
    <n v="2482"/>
    <n v="1"/>
    <n v="0"/>
    <x v="610"/>
    <n v="5000"/>
    <x v="11"/>
    <m/>
    <s v="SALDO Fatt.n. 7 A del 24/04/2020 Fattura Cliente"/>
    <x v="14"/>
    <n v="2620"/>
    <n v="35"/>
    <n v="771"/>
    <n v="1"/>
    <s v="Spese correnti"/>
    <n v="3"/>
    <s v="Acquisto di beni e servizi"/>
    <n v="2"/>
    <s v="Acquisto di servizi"/>
    <n v="15"/>
    <x v="6"/>
    <n v="10"/>
    <s v="Contratti di servizio di asilo nido"/>
    <d v="2020-04-30T00:00:00"/>
  </r>
  <r>
    <n v="2606"/>
    <n v="1"/>
    <n v="0"/>
    <x v="630"/>
    <n v="2732.89"/>
    <x v="64"/>
    <s v="7010844B7B"/>
    <s v="ACCONTO Fatt.n. 2/585 del 16/03/2020"/>
    <x v="15"/>
    <n v="3050"/>
    <n v="37"/>
    <n v="1372"/>
    <n v="1"/>
    <s v="Spese correnti"/>
    <n v="3"/>
    <s v="Acquisto di beni e servizi"/>
    <n v="2"/>
    <s v="Acquisto di servizi"/>
    <n v="15"/>
    <x v="6"/>
    <n v="999"/>
    <s v="Altre spese per contratti di servizio pubblico"/>
    <d v="2020-05-04T00:00:00"/>
  </r>
  <r>
    <n v="2609"/>
    <n v="1"/>
    <n v="0"/>
    <x v="631"/>
    <n v="813.9"/>
    <x v="64"/>
    <s v="7010844B7B"/>
    <s v="SALDO Fatt.n. 2/585 del 16/03/2020"/>
    <x v="15"/>
    <n v="3050"/>
    <n v="37"/>
    <n v="1011"/>
    <n v="1"/>
    <s v="Spese correnti"/>
    <n v="3"/>
    <s v="Acquisto di beni e servizi"/>
    <n v="2"/>
    <s v="Acquisto di servizi"/>
    <n v="15"/>
    <x v="6"/>
    <n v="999"/>
    <s v="Altre spese per contratti di servizio pubblico"/>
    <d v="2020-05-04T00:00:00"/>
  </r>
  <r>
    <n v="2640"/>
    <n v="1"/>
    <n v="0"/>
    <x v="632"/>
    <n v="12215.26"/>
    <x v="65"/>
    <m/>
    <s v="SALDO Fatt.n. 2/13 del 17/04/2020"/>
    <x v="15"/>
    <n v="390"/>
    <n v="10"/>
    <n v="687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5-04T00:00:00"/>
  </r>
  <r>
    <n v="2640"/>
    <n v="2"/>
    <n v="0"/>
    <x v="633"/>
    <n v="12215.26"/>
    <x v="65"/>
    <m/>
    <s v="ACCONTO Fatt.n. 2/2 del 27/01/2020"/>
    <x v="15"/>
    <n v="390"/>
    <n v="10"/>
    <n v="687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5-04T00:00:00"/>
  </r>
  <r>
    <n v="2643"/>
    <n v="1"/>
    <n v="0"/>
    <x v="634"/>
    <n v="1000"/>
    <x v="65"/>
    <m/>
    <s v="ACCONTO Fatt.n. 2/2 del 27/01/2020"/>
    <x v="15"/>
    <n v="390"/>
    <n v="10"/>
    <n v="771"/>
    <n v="1"/>
    <s v="Spese correnti"/>
    <n v="3"/>
    <s v="Acquisto di beni e servizi"/>
    <n v="2"/>
    <s v="Acquisto di servizi"/>
    <n v="11"/>
    <x v="11"/>
    <n v="1"/>
    <s v="Interpretariato e traduzioni"/>
    <d v="2020-05-04T00:00:00"/>
  </r>
  <r>
    <n v="2648"/>
    <n v="1"/>
    <n v="0"/>
    <x v="518"/>
    <n v="3000"/>
    <x v="65"/>
    <m/>
    <s v="SALDO Fatt.n. 2/2 del 27/01/2020"/>
    <x v="15"/>
    <n v="390"/>
    <n v="0"/>
    <n v="346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5-04T00:00:00"/>
  </r>
  <r>
    <n v="2686"/>
    <n v="1"/>
    <n v="0"/>
    <x v="94"/>
    <n v="8087.68"/>
    <x v="17"/>
    <m/>
    <s v="STIPENDI MESE DI: APRILE 20"/>
    <x v="16"/>
    <n v="10"/>
    <n v="10"/>
    <n v="0"/>
    <n v="1"/>
    <s v="Spese correnti"/>
    <n v="3"/>
    <s v="Acquisto di beni e servizi"/>
    <n v="2"/>
    <s v="Acquisto di servizi"/>
    <n v="1"/>
    <x v="9"/>
    <n v="1"/>
    <s v="Organi istituzionali dell'amministrazione - Indennità"/>
    <d v="2020-05-06T00:00:00"/>
  </r>
  <r>
    <n v="2693"/>
    <n v="1"/>
    <n v="0"/>
    <x v="635"/>
    <n v="3050"/>
    <x v="66"/>
    <s v="ZDB2CC1B58"/>
    <s v="SALDO Fatt.n. 8/2020 del 27/04/2020 Operazione con &quot;scissione dei pagamenti&quot; art. 17-ter DPR 633/72"/>
    <x v="16"/>
    <n v="3800"/>
    <n v="20"/>
    <n v="1020"/>
    <n v="1"/>
    <s v="Spese correnti"/>
    <n v="3"/>
    <s v="Acquisto di beni e servizi"/>
    <n v="2"/>
    <s v="Acquisto di servizi"/>
    <n v="99"/>
    <x v="4"/>
    <n v="999"/>
    <s v="Altri servizi diversi n.a.c."/>
    <d v="2020-05-06T00:00:00"/>
  </r>
  <r>
    <n v="2694"/>
    <n v="1"/>
    <n v="0"/>
    <x v="636"/>
    <n v="185"/>
    <x v="67"/>
    <s v="Z77288D6E4"/>
    <s v="SALDO Fatt.n. 20/E del 10/06/2019 2 GOMME NUOVE SU FIAT GRANDE PUNTO VIGILI URBANI TARGATA YA523AD"/>
    <x v="17"/>
    <n v="1031"/>
    <n v="0"/>
    <n v="426"/>
    <n v="1"/>
    <s v="Spese correnti"/>
    <n v="3"/>
    <s v="Acquisto di beni e servizi"/>
    <n v="2"/>
    <s v="Acquisto di servizi"/>
    <n v="9"/>
    <x v="2"/>
    <n v="1"/>
    <s v="Manutenzione ordinaria e riparazioni di mezzi di trasporto ad uso civile, di sicurezza e ordine pubblico"/>
    <d v="2020-05-07T00:00:00"/>
  </r>
  <r>
    <n v="2695"/>
    <n v="1"/>
    <n v="0"/>
    <x v="637"/>
    <n v="183"/>
    <x v="68"/>
    <s v="Z70224D10B"/>
    <s v="SALDO Fatt.n. 84 del 03/05/2019"/>
    <x v="17"/>
    <n v="1010"/>
    <n v="10"/>
    <n v="197"/>
    <n v="1"/>
    <s v="Spese correnti"/>
    <n v="3"/>
    <s v="Acquisto di beni e servizi"/>
    <n v="2"/>
    <s v="Acquisto di servizi"/>
    <n v="16"/>
    <x v="15"/>
    <n v="999"/>
    <s v="Altre spese per servizi amministrativi"/>
    <d v="2020-05-07T00:00:00"/>
  </r>
  <r>
    <n v="2699"/>
    <n v="1"/>
    <n v="0"/>
    <x v="638"/>
    <n v="162.26"/>
    <x v="43"/>
    <s v="Z652B25266"/>
    <s v="SALDO Fatt.n. 1010611496 del 30/04/2020 Rinnovi Consip 22 (60) - 12 mesi"/>
    <x v="17"/>
    <n v="2910"/>
    <n v="15"/>
    <n v="934"/>
    <n v="1"/>
    <s v="Spese correnti"/>
    <n v="3"/>
    <s v="Acquisto di beni e servizi"/>
    <n v="2"/>
    <s v="Acquisto di servizi"/>
    <n v="15"/>
    <x v="6"/>
    <n v="999"/>
    <s v="Altre spese per contratti di servizio pubblico"/>
    <d v="2020-05-07T00:00:00"/>
  </r>
  <r>
    <n v="2700"/>
    <n v="1"/>
    <n v="0"/>
    <x v="638"/>
    <n v="162.26"/>
    <x v="43"/>
    <s v="Z652B25266"/>
    <s v="SALDO Fatt.n. 1010611497 del 30/04/2020 Rinnovi Consip 22 (60) - 12 mesi"/>
    <x v="17"/>
    <n v="2910"/>
    <n v="15"/>
    <n v="934"/>
    <n v="1"/>
    <s v="Spese correnti"/>
    <n v="3"/>
    <s v="Acquisto di beni e servizi"/>
    <n v="2"/>
    <s v="Acquisto di servizi"/>
    <n v="15"/>
    <x v="6"/>
    <n v="999"/>
    <s v="Altre spese per contratti di servizio pubblico"/>
    <d v="2020-05-07T00:00:00"/>
  </r>
  <r>
    <n v="2701"/>
    <n v="1"/>
    <n v="0"/>
    <x v="98"/>
    <n v="2013.01"/>
    <x v="19"/>
    <m/>
    <s v="SALDO Fatt.n. FPA 8/20 del 02/05/2020"/>
    <x v="17"/>
    <n v="3450"/>
    <n v="0"/>
    <n v="88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5-07T00:00:00"/>
  </r>
  <r>
    <n v="2875"/>
    <n v="1"/>
    <n v="0"/>
    <x v="639"/>
    <n v="120.76"/>
    <x v="34"/>
    <s v="Z3A1324612"/>
    <s v="SALDO Fatt.n. 5120000311 del 20/04/2020 3BIM 2020"/>
    <x v="18"/>
    <n v="240"/>
    <n v="14"/>
    <n v="48"/>
    <n v="1"/>
    <s v="Spese correnti"/>
    <n v="3"/>
    <s v="Acquisto di beni e servizi"/>
    <n v="2"/>
    <s v="Acquisto di servizi"/>
    <n v="5"/>
    <x v="8"/>
    <n v="999"/>
    <s v="Utenze e canoni per altri servizi n.a.c."/>
    <d v="2020-05-10T00:00:00"/>
  </r>
  <r>
    <n v="2877"/>
    <n v="1"/>
    <n v="0"/>
    <x v="640"/>
    <n v="23213.25"/>
    <x v="64"/>
    <s v="77842874D8"/>
    <s v="SALDO Fatt.n. 2/689 del 30/03/2020 ADI"/>
    <x v="19"/>
    <n v="2910"/>
    <n v="51"/>
    <n v="135"/>
    <n v="1"/>
    <s v="Spese correnti"/>
    <n v="3"/>
    <s v="Acquisto di beni e servizi"/>
    <n v="2"/>
    <s v="Acquisto di servizi"/>
    <n v="15"/>
    <x v="6"/>
    <n v="999"/>
    <s v="Altre spese per contratti di servizio pubblico"/>
    <d v="2020-05-11T00:00:00"/>
  </r>
  <r>
    <n v="2877"/>
    <n v="2"/>
    <n v="0"/>
    <x v="641"/>
    <n v="23213.25"/>
    <x v="64"/>
    <s v="77842874D8"/>
    <s v="SALDO Fatt.n. 2/474 del 02/03/2020 ADI"/>
    <x v="19"/>
    <n v="2910"/>
    <n v="51"/>
    <n v="135"/>
    <n v="1"/>
    <s v="Spese correnti"/>
    <n v="3"/>
    <s v="Acquisto di beni e servizi"/>
    <n v="2"/>
    <s v="Acquisto di servizi"/>
    <n v="15"/>
    <x v="6"/>
    <n v="999"/>
    <s v="Altre spese per contratti di servizio pubblico"/>
    <d v="2020-05-11T00:00:00"/>
  </r>
  <r>
    <n v="2878"/>
    <n v="1"/>
    <n v="0"/>
    <x v="642"/>
    <n v="10966.69"/>
    <x v="64"/>
    <s v="77842874D8"/>
    <s v="SALDO Fatt.n. 2/992 del 29/04/2020 ADI"/>
    <x v="19"/>
    <n v="2910"/>
    <n v="51"/>
    <n v="135"/>
    <n v="1"/>
    <s v="Spese correnti"/>
    <n v="3"/>
    <s v="Acquisto di beni e servizi"/>
    <n v="2"/>
    <s v="Acquisto di servizi"/>
    <n v="15"/>
    <x v="6"/>
    <n v="999"/>
    <s v="Altre spese per contratti di servizio pubblico"/>
    <d v="2020-05-11T00:00:00"/>
  </r>
  <r>
    <n v="2879"/>
    <n v="1"/>
    <n v="0"/>
    <x v="643"/>
    <n v="49180.32"/>
    <x v="64"/>
    <n v="7890707169"/>
    <s v="SALDO Fatt.n. 2/312 del 11/02/2020 SPAZIO FAMIGLIA"/>
    <x v="19"/>
    <n v="2910"/>
    <n v="51"/>
    <n v="150"/>
    <n v="1"/>
    <s v="Spese correnti"/>
    <n v="3"/>
    <s v="Acquisto di beni e servizi"/>
    <n v="2"/>
    <s v="Acquisto di servizi"/>
    <n v="15"/>
    <x v="6"/>
    <n v="999"/>
    <s v="Altre spese per contratti di servizio pubblico"/>
    <d v="2020-05-11T00:00:00"/>
  </r>
  <r>
    <n v="2879"/>
    <n v="2"/>
    <n v="0"/>
    <x v="643"/>
    <n v="49180.32"/>
    <x v="64"/>
    <n v="7890707169"/>
    <s v="SALDO Fatt.n. 2/586 del 16/03/2020 SPAZIO FAMIGLIA"/>
    <x v="19"/>
    <n v="2910"/>
    <n v="51"/>
    <n v="150"/>
    <n v="1"/>
    <s v="Spese correnti"/>
    <n v="3"/>
    <s v="Acquisto di beni e servizi"/>
    <n v="2"/>
    <s v="Acquisto di servizi"/>
    <n v="15"/>
    <x v="6"/>
    <n v="999"/>
    <s v="Altre spese per contratti di servizio pubblico"/>
    <d v="2020-05-11T00:00:00"/>
  </r>
  <r>
    <n v="2880"/>
    <n v="1"/>
    <n v="0"/>
    <x v="643"/>
    <n v="24590.16"/>
    <x v="64"/>
    <n v="7890707169"/>
    <s v="SALDO Fatt.n. 2/751 del 07/04/2020 SPAZIO FAMIGLIA"/>
    <x v="19"/>
    <n v="2910"/>
    <n v="51"/>
    <n v="150"/>
    <n v="1"/>
    <s v="Spese correnti"/>
    <n v="3"/>
    <s v="Acquisto di beni e servizi"/>
    <n v="2"/>
    <s v="Acquisto di servizi"/>
    <n v="15"/>
    <x v="6"/>
    <n v="999"/>
    <s v="Altre spese per contratti di servizio pubblico"/>
    <d v="2020-05-11T00:00:00"/>
  </r>
  <r>
    <n v="2881"/>
    <n v="1"/>
    <n v="0"/>
    <x v="644"/>
    <n v="2416.7199999999998"/>
    <x v="64"/>
    <s v="7010844B7B"/>
    <s v="ACCONTO Fatt.n. 2/750 del 07/04/2020"/>
    <x v="19"/>
    <n v="2910"/>
    <n v="20"/>
    <n v="169"/>
    <n v="1"/>
    <s v="Spese correnti"/>
    <n v="3"/>
    <s v="Acquisto di beni e servizi"/>
    <n v="2"/>
    <s v="Acquisto di servizi"/>
    <n v="15"/>
    <x v="6"/>
    <n v="9"/>
    <s v="Contratti di servizio di assistenza sociale domiciliare"/>
    <d v="2020-05-11T00:00:00"/>
  </r>
  <r>
    <n v="2882"/>
    <n v="1"/>
    <n v="0"/>
    <x v="645"/>
    <n v="8876.0300000000007"/>
    <x v="64"/>
    <s v="7010844B7B"/>
    <s v="SALDO Fatt.n. 2/750 del 07/04/2020"/>
    <x v="19"/>
    <n v="2940"/>
    <n v="51"/>
    <n v="170"/>
    <n v="1"/>
    <s v="Spese correnti"/>
    <n v="3"/>
    <s v="Acquisto di beni e servizi"/>
    <n v="2"/>
    <s v="Acquisto di servizi"/>
    <n v="15"/>
    <x v="6"/>
    <n v="9"/>
    <s v="Contratti di servizio di assistenza sociale domiciliare"/>
    <d v="2020-05-11T00:00:00"/>
  </r>
  <r>
    <n v="2883"/>
    <n v="1"/>
    <n v="0"/>
    <x v="646"/>
    <n v="9760"/>
    <x v="11"/>
    <m/>
    <s v="SALDO Fatt.n. 4 G del 04/03/2020 Fattura Cliente"/>
    <x v="19"/>
    <n v="3720"/>
    <n v="50"/>
    <n v="778"/>
    <n v="1"/>
    <s v="Spese correnti"/>
    <n v="3"/>
    <s v="Acquisto di beni e servizi"/>
    <n v="2"/>
    <s v="Acquisto di servizi"/>
    <n v="99"/>
    <x v="4"/>
    <n v="999"/>
    <s v="Altri servizi diversi n.a.c."/>
    <d v="2020-05-11T00:00:00"/>
  </r>
  <r>
    <n v="2934"/>
    <n v="1"/>
    <n v="0"/>
    <x v="647"/>
    <n v="379.91"/>
    <x v="69"/>
    <s v="ZAD2A04D17"/>
    <s v="SALDO Fatt.n. 000360PA del 06/04/2020"/>
    <x v="20"/>
    <n v="550"/>
    <n v="10"/>
    <n v="736"/>
    <n v="1"/>
    <s v="Spese correnti"/>
    <n v="3"/>
    <s v="Acquisto di beni e servizi"/>
    <n v="2"/>
    <s v="Acquisto di servizi"/>
    <n v="7"/>
    <x v="18"/>
    <n v="999"/>
    <s v="Altre spese sostenute per utilizzo di beni di terzi n.a.c."/>
    <d v="2020-05-13T00:00:00"/>
  </r>
  <r>
    <n v="3015"/>
    <n v="1"/>
    <n v="0"/>
    <x v="648"/>
    <n v="4131.41"/>
    <x v="18"/>
    <n v="7223430302"/>
    <s v="SALDO Fatt.n. FPA-56/ del 30/04/2020"/>
    <x v="21"/>
    <n v="1180"/>
    <n v="10"/>
    <n v="743"/>
    <n v="1"/>
    <s v="Spese correnti"/>
    <n v="3"/>
    <s v="Acquisto di beni e servizi"/>
    <n v="2"/>
    <s v="Acquisto di servizi"/>
    <n v="15"/>
    <x v="6"/>
    <n v="11"/>
    <s v="Contratti di servizio per la lotta al randagismo"/>
    <d v="2020-05-14T00:00:00"/>
  </r>
  <r>
    <n v="3016"/>
    <n v="1"/>
    <n v="0"/>
    <x v="11"/>
    <n v="610"/>
    <x v="70"/>
    <s v="ZDB2C49D8C"/>
    <s v="SALDO Fatt.n. 0416 del 17/03/2020 pubblicazione avviso di gara: acquisto degli arredi funzionali alle attivita previste nellimmobile denominato Casa Costi."/>
    <x v="21"/>
    <n v="4020"/>
    <n v="53"/>
    <n v="3194"/>
    <n v="2"/>
    <s v="Spese in conto capitale"/>
    <n v="2"/>
    <s v="Investimenti fissi lordi e acquisto di terreni"/>
    <n v="1"/>
    <s v="Beni materiali"/>
    <n v="10"/>
    <x v="24"/>
    <n v="999"/>
    <s v="Beni immobili di valore culturale, storico ed artistico n.a.c."/>
    <d v="2020-05-14T00:00:00"/>
  </r>
  <r>
    <n v="3017"/>
    <n v="1"/>
    <n v="0"/>
    <x v="649"/>
    <n v="1363.9"/>
    <x v="71"/>
    <s v="Z582CAC42B"/>
    <s v="SALDO Fatt.n. 172 del 04/05/2020 RIPARAZIONE FIAT GRANDE PUNTO TARGA DF931FG KM,182193 AUTOVETTURA IN DOTAZIONE AL REPARTO TRIBUTI ENTRATE"/>
    <x v="21"/>
    <n v="370"/>
    <n v="0"/>
    <n v="143"/>
    <n v="1"/>
    <s v="Spese correnti"/>
    <n v="3"/>
    <s v="Acquisto di beni e servizi"/>
    <n v="2"/>
    <s v="Acquisto di servizi"/>
    <n v="9"/>
    <x v="2"/>
    <n v="1"/>
    <s v="Manutenzione ordinaria e riparazioni di mezzi di trasporto ad uso civile, di sicurezza e ordine pubblico"/>
    <d v="2020-05-14T00:00:00"/>
  </r>
  <r>
    <n v="3023"/>
    <n v="1"/>
    <n v="0"/>
    <x v="650"/>
    <n v="4800"/>
    <x v="72"/>
    <s v="Z2917C9186"/>
    <s v="SALDO Fatt.n. 00003 del 14/01/2020"/>
    <x v="21"/>
    <n v="2910"/>
    <n v="74"/>
    <n v="808"/>
    <n v="1"/>
    <s v="Spese correnti"/>
    <n v="3"/>
    <s v="Acquisto di beni e servizi"/>
    <n v="2"/>
    <s v="Acquisto di servizi"/>
    <n v="19"/>
    <x v="5"/>
    <n v="1"/>
    <s v="Gestione e manutenzione applicazioni"/>
    <d v="2020-05-14T00:00:00"/>
  </r>
  <r>
    <n v="3024"/>
    <n v="1"/>
    <n v="0"/>
    <x v="651"/>
    <n v="407.35"/>
    <x v="73"/>
    <m/>
    <s v="Abbonamento canone speciale TV N. D/453898 anno 2020 in dotazione presso la Comunita per Anziani &quot;Villa Campus&quot; anno 2020."/>
    <x v="21"/>
    <n v="2910"/>
    <n v="17"/>
    <n v="107"/>
    <n v="1"/>
    <s v="Spese correnti"/>
    <n v="3"/>
    <s v="Acquisto di beni e servizi"/>
    <n v="2"/>
    <s v="Acquisto di servizi"/>
    <n v="5"/>
    <x v="8"/>
    <n v="999"/>
    <s v="Utenze e canoni per altri servizi n.a.c."/>
    <d v="2020-05-14T00:00:00"/>
  </r>
  <r>
    <n v="3025"/>
    <n v="1"/>
    <n v="0"/>
    <x v="652"/>
    <n v="6490"/>
    <x v="74"/>
    <s v="7956252AD8"/>
    <s v="ACCONTO Fatt.n. FPA 2/20 del 10/03/2020"/>
    <x v="21"/>
    <n v="3880"/>
    <n v="53"/>
    <n v="495"/>
    <n v="2"/>
    <s v="Spese in conto capitale"/>
    <n v="2"/>
    <s v="Investimenti fissi lordi e acquisto di terreni"/>
    <n v="1"/>
    <s v="Beni materiali"/>
    <n v="9"/>
    <x v="0"/>
    <n v="3"/>
    <s v="Fabbricati ad uso scolastico"/>
    <d v="2020-05-14T00:00:00"/>
  </r>
  <r>
    <n v="3026"/>
    <n v="1"/>
    <n v="0"/>
    <x v="653"/>
    <n v="1510"/>
    <x v="74"/>
    <s v="7956252AD8"/>
    <s v="SALDO Fatt.n. FPA 2/20 del 10/03/2020"/>
    <x v="21"/>
    <n v="3880"/>
    <n v="53"/>
    <n v="495"/>
    <n v="2"/>
    <s v="Spese in conto capitale"/>
    <n v="2"/>
    <s v="Investimenti fissi lordi e acquisto di terreni"/>
    <n v="1"/>
    <s v="Beni materiali"/>
    <n v="9"/>
    <x v="0"/>
    <n v="3"/>
    <s v="Fabbricati ad uso scolastico"/>
    <d v="2020-05-14T00:00:00"/>
  </r>
  <r>
    <n v="3027"/>
    <n v="1"/>
    <n v="0"/>
    <x v="518"/>
    <n v="3000"/>
    <x v="75"/>
    <s v="ZC3214329C"/>
    <s v="ACCONTO Fatt.n. 018 del 17/01/2020 CIG: ZC3214329C - Determinazione Responsabile Settore Politiche Sociali N. 712 del 19.12.17 - Servizio R.S.P.P. - Periodo dal 01.07.2019 al 31.12.2019"/>
    <x v="21"/>
    <n v="760"/>
    <n v="14"/>
    <n v="1282"/>
    <n v="1"/>
    <s v="Spese correnti"/>
    <n v="3"/>
    <s v="Acquisto di beni e servizi"/>
    <n v="2"/>
    <s v="Acquisto di servizi"/>
    <n v="99"/>
    <x v="4"/>
    <n v="999"/>
    <s v="Altri servizi diversi n.a.c."/>
    <d v="2020-05-14T00:00:00"/>
  </r>
  <r>
    <n v="3028"/>
    <n v="1"/>
    <n v="0"/>
    <x v="654"/>
    <n v="1830"/>
    <x v="75"/>
    <s v="ZC3214329C"/>
    <s v="SALDO Fatt.n. 018 del 17/01/2020 CIG: ZC3214329C - Determinazione Responsabile Settore Politiche Sociali N. 712 del 19.12.17 - Servizio R.S.P.P. - Periodo dal 01.07.2019 al 31.12.2019"/>
    <x v="21"/>
    <n v="760"/>
    <n v="14"/>
    <n v="1282"/>
    <n v="1"/>
    <s v="Spese correnti"/>
    <n v="3"/>
    <s v="Acquisto di beni e servizi"/>
    <n v="2"/>
    <s v="Acquisto di servizi"/>
    <n v="99"/>
    <x v="4"/>
    <n v="999"/>
    <s v="Altri servizi diversi n.a.c."/>
    <d v="2020-05-14T00:00:00"/>
  </r>
  <r>
    <n v="3032"/>
    <n v="1"/>
    <n v="0"/>
    <x v="246"/>
    <n v="122.21"/>
    <x v="76"/>
    <m/>
    <s v="SALDO Fatt.n. FCEL20-00006 del 31/12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2"/>
    <n v="0"/>
    <x v="655"/>
    <n v="122.21"/>
    <x v="76"/>
    <m/>
    <s v="SALDO Fatt.n. FCEL19-06022 del 03/10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3"/>
    <n v="0"/>
    <x v="656"/>
    <n v="122.21"/>
    <x v="76"/>
    <m/>
    <s v="SALDO Fatt.n. FCEL19-01797 del 29/03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4"/>
    <n v="0"/>
    <x v="657"/>
    <n v="122.21"/>
    <x v="76"/>
    <m/>
    <s v="SALDO Fatt.n. FCEL19-04425 del 21/08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5"/>
    <n v="0"/>
    <x v="658"/>
    <n v="122.21"/>
    <x v="76"/>
    <m/>
    <s v="SALDO Fatt.n. FCEL19-03390 del 28/06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6"/>
    <n v="0"/>
    <x v="659"/>
    <n v="122.21"/>
    <x v="76"/>
    <m/>
    <s v="SALDO Fatt.n. FCEL19-07086 del 29/11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7"/>
    <n v="0"/>
    <x v="660"/>
    <n v="122.21"/>
    <x v="76"/>
    <m/>
    <s v="SALDO Fatt.n. FCEL19-02879 del 31/05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8"/>
    <n v="0"/>
    <x v="661"/>
    <n v="122.21"/>
    <x v="76"/>
    <m/>
    <s v="SALDO Fatt.n. FCEL19-05495 del 30/09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9"/>
    <n v="0"/>
    <x v="662"/>
    <n v="122.21"/>
    <x v="76"/>
    <m/>
    <s v="SALDO Fatt.n. FCEL19-01270 del 01/03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10"/>
    <n v="0"/>
    <x v="663"/>
    <n v="122.21"/>
    <x v="76"/>
    <m/>
    <s v="SALDO Fatt.n. FCEL19-00719 del 31/01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11"/>
    <n v="0"/>
    <x v="664"/>
    <n v="122.21"/>
    <x v="76"/>
    <m/>
    <s v="SALDO Fatt.n. FCEL19-06527 del 29/10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12"/>
    <n v="0"/>
    <x v="665"/>
    <n v="122.21"/>
    <x v="76"/>
    <m/>
    <s v="SALDO Fatt.n. FCEL19-02344 del 30/04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13"/>
    <n v="0"/>
    <x v="666"/>
    <n v="122.21"/>
    <x v="76"/>
    <m/>
    <s v="SALDO Fatt.n. FCEL19-04904 del 30/08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14"/>
    <n v="0"/>
    <x v="667"/>
    <n v="122.21"/>
    <x v="76"/>
    <m/>
    <s v="SALDO Fatt.n. FCEL19-03903 del 30/07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2"/>
    <n v="15"/>
    <n v="0"/>
    <x v="668"/>
    <n v="122.21"/>
    <x v="76"/>
    <m/>
    <s v="SALDO Fatt.n. FCEL19-07649 del 31/12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1"/>
    <n v="0"/>
    <x v="669"/>
    <n v="293.06"/>
    <x v="76"/>
    <m/>
    <s v="SALDO Fatt.n. FCEL19-04424 del 21/08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2"/>
    <n v="0"/>
    <x v="670"/>
    <n v="293.06"/>
    <x v="76"/>
    <m/>
    <s v="SALDO Fatt.n. FCEL19-03389 del 28/06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3"/>
    <n v="0"/>
    <x v="671"/>
    <n v="293.06"/>
    <x v="76"/>
    <m/>
    <s v="SALDO Fatt.n. FCEL19-02878 del 31/05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4"/>
    <n v="0"/>
    <x v="672"/>
    <n v="293.06"/>
    <x v="76"/>
    <m/>
    <s v="SALDO Fatt.n. FCEL19-05494 del 30/09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5"/>
    <n v="0"/>
    <x v="673"/>
    <n v="293.06"/>
    <x v="76"/>
    <m/>
    <s v="SALDO Fatt.n. FCEL19-07085 del 29/11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6"/>
    <n v="0"/>
    <x v="674"/>
    <n v="293.06"/>
    <x v="76"/>
    <m/>
    <s v="SALDO Fatt.n. FCEL19-01796 del 29/03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7"/>
    <n v="0"/>
    <x v="675"/>
    <n v="293.06"/>
    <x v="76"/>
    <m/>
    <s v="SALDO Fatt.n. FCEL19-06021 del 03/10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8"/>
    <n v="0"/>
    <x v="676"/>
    <n v="293.06"/>
    <x v="76"/>
    <m/>
    <s v="SALDO Fatt.n. FCEL19-02343 del 30/04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9"/>
    <n v="0"/>
    <x v="677"/>
    <n v="293.06"/>
    <x v="76"/>
    <m/>
    <s v="SALDO Fatt.n. FCEL19-01269 del 01/03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10"/>
    <n v="0"/>
    <x v="678"/>
    <n v="293.06"/>
    <x v="76"/>
    <m/>
    <s v="SALDO Fatt.n. FCEL19-03902 del 30/07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11"/>
    <n v="0"/>
    <x v="679"/>
    <n v="293.06"/>
    <x v="76"/>
    <m/>
    <s v="SALDO Fatt.n. FCEL19-06526 del 29/10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12"/>
    <n v="0"/>
    <x v="680"/>
    <n v="293.06"/>
    <x v="76"/>
    <m/>
    <s v="SALDO Fatt.n. FCEL19-04903 del 30/08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3"/>
    <n v="13"/>
    <n v="0"/>
    <x v="681"/>
    <n v="293.06"/>
    <x v="76"/>
    <m/>
    <s v="SALDO Fatt.n. FCEL19-07648 del 31/12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1"/>
    <n v="0"/>
    <x v="246"/>
    <n v="113.13"/>
    <x v="76"/>
    <m/>
    <s v="SALDO Fatt.n. FCEL19-04426 del 21/08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2"/>
    <n v="0"/>
    <x v="682"/>
    <n v="113.13"/>
    <x v="76"/>
    <m/>
    <s v="SALDO Fatt.n. FCEL19-03391 del 28/06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3"/>
    <n v="0"/>
    <x v="683"/>
    <n v="113.13"/>
    <x v="76"/>
    <m/>
    <s v="SALDO Fatt.n. FCEL19-02880 del 31/05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4"/>
    <n v="0"/>
    <x v="684"/>
    <n v="113.13"/>
    <x v="76"/>
    <m/>
    <s v="SALDO Fatt.n. FCEL19-07087 del 29/11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5"/>
    <n v="0"/>
    <x v="685"/>
    <n v="113.13"/>
    <x v="76"/>
    <m/>
    <s v="SALDO Fatt.n. FCEL19-01271 del 01/03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6"/>
    <n v="0"/>
    <x v="686"/>
    <n v="113.13"/>
    <x v="76"/>
    <m/>
    <s v="SALDO Fatt.n. FCEL19-03904 del 30/07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7"/>
    <n v="0"/>
    <x v="687"/>
    <n v="113.13"/>
    <x v="76"/>
    <m/>
    <s v="SALDO Fatt.n. FCEL19-06023 del 03/10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8"/>
    <n v="0"/>
    <x v="688"/>
    <n v="113.13"/>
    <x v="76"/>
    <m/>
    <s v="SALDO Fatt.n. FCEL19-05496 del 30/09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9"/>
    <n v="0"/>
    <x v="689"/>
    <n v="113.13"/>
    <x v="76"/>
    <m/>
    <s v="SALDO Fatt.n. FCEL19-06528 del 29/10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10"/>
    <n v="0"/>
    <x v="690"/>
    <n v="113.13"/>
    <x v="76"/>
    <m/>
    <s v="SALDO Fatt.n. FCEL19-00720 del 31/01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11"/>
    <n v="0"/>
    <x v="691"/>
    <n v="113.13"/>
    <x v="76"/>
    <m/>
    <s v="SALDO Fatt.n. FCEL19-01798 del 29/03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12"/>
    <n v="0"/>
    <x v="692"/>
    <n v="113.13"/>
    <x v="76"/>
    <m/>
    <s v="SALDO Fatt.n. FCEL19-04905 del 30/08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13"/>
    <n v="0"/>
    <x v="693"/>
    <n v="113.13"/>
    <x v="76"/>
    <m/>
    <s v="SALDO Fatt.n. FCEL19-02345 del 30/04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4"/>
    <n v="14"/>
    <n v="0"/>
    <x v="694"/>
    <n v="113.13"/>
    <x v="76"/>
    <m/>
    <s v="SALDO Fatt.n. FCEL19-07650 del 31/12/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035"/>
    <n v="1"/>
    <n v="0"/>
    <x v="695"/>
    <n v="0.37"/>
    <x v="76"/>
    <m/>
    <s v="EQUITALIA RUOLO COMPENSAZIONE POLIZIA URBANA CODICE: F1 DAL 01-01-2019 AL 31-12-2019"/>
    <x v="22"/>
    <n v="750"/>
    <n v="0"/>
    <n v="771"/>
    <n v="1"/>
    <s v="Spese correnti"/>
    <n v="3"/>
    <s v="Acquisto di beni e servizi"/>
    <n v="2"/>
    <s v="Acquisto di servizi"/>
    <n v="3"/>
    <x v="21"/>
    <n v="999"/>
    <s v="Altri aggi di riscossione n.a.c."/>
    <d v="2020-05-15T00:00:00"/>
  </r>
  <r>
    <n v="3111"/>
    <n v="1"/>
    <n v="0"/>
    <x v="696"/>
    <n v="1055.92"/>
    <x v="77"/>
    <n v="7890707169"/>
    <s v="VERS.CONTRIB. MESE: MAGGIO 20 A CARICO DELL`ENTE"/>
    <x v="23"/>
    <n v="2910"/>
    <n v="51"/>
    <n v="586"/>
    <n v="1"/>
    <s v="Spese correnti"/>
    <n v="3"/>
    <s v="Acquisto di beni e servizi"/>
    <n v="2"/>
    <s v="Acquisto di servizi"/>
    <n v="15"/>
    <x v="6"/>
    <n v="999"/>
    <s v="Altre spese per contratti di servizio pubblico"/>
    <d v="2020-05-20T00:00:00"/>
  </r>
  <r>
    <n v="3111"/>
    <n v="2"/>
    <n v="0"/>
    <x v="697"/>
    <n v="1055.92"/>
    <x v="77"/>
    <n v="7890707169"/>
    <s v="VERS.CONTRIB. MESE: MAGGIO 20 A CARICO DELL`ENTE"/>
    <x v="23"/>
    <n v="2910"/>
    <n v="51"/>
    <n v="586"/>
    <n v="1"/>
    <s v="Spese correnti"/>
    <n v="3"/>
    <s v="Acquisto di beni e servizi"/>
    <n v="2"/>
    <s v="Acquisto di servizi"/>
    <n v="15"/>
    <x v="6"/>
    <n v="999"/>
    <s v="Altre spese per contratti di servizio pubblico"/>
    <d v="2020-05-20T00:00:00"/>
  </r>
  <r>
    <n v="3112"/>
    <n v="1"/>
    <n v="0"/>
    <x v="698"/>
    <n v="4345.33"/>
    <x v="17"/>
    <n v="7890707169"/>
    <s v="K) Gara dAppalto per laffidamento per 12 mesi con opzione di rinnovo del servizio Centro per la Famiglia LARES, PLUS 2012-2014 Aggiornamento economico finanziario 2019. Impegno di spesa a favore della ditta aggiudicataria e approvazione/impegno quadr"/>
    <x v="23"/>
    <n v="2910"/>
    <n v="51"/>
    <n v="586"/>
    <n v="1"/>
    <s v="Spese correnti"/>
    <n v="3"/>
    <s v="Acquisto di beni e servizi"/>
    <n v="2"/>
    <s v="Acquisto di servizi"/>
    <n v="15"/>
    <x v="6"/>
    <n v="999"/>
    <s v="Altre spese per contratti di servizio pubblico"/>
    <d v="2020-05-20T00:00:00"/>
  </r>
  <r>
    <n v="3180"/>
    <n v="1"/>
    <n v="0"/>
    <x v="699"/>
    <n v="2562.25"/>
    <x v="17"/>
    <s v="77842874D8"/>
    <s v="K) Gara dAppalto per laffidamento per 12 mesi con opzione di rinnovo del servizio di Assistenza Domiciliare Integrata (ADI), PLUS 2012-2014 Aggiornamento economico finanziario 2019. Impegno di spesa a favore della ditta aggiudicataria e approvazione"/>
    <x v="23"/>
    <n v="2910"/>
    <n v="51"/>
    <n v="330"/>
    <n v="1"/>
    <s v="Spese correnti"/>
    <n v="3"/>
    <s v="Acquisto di beni e servizi"/>
    <n v="2"/>
    <s v="Acquisto di servizi"/>
    <n v="15"/>
    <x v="6"/>
    <n v="999"/>
    <s v="Altre spese per contratti di servizio pubblico"/>
    <d v="2020-05-20T00:00:00"/>
  </r>
  <r>
    <n v="3181"/>
    <n v="1"/>
    <n v="0"/>
    <x v="700"/>
    <n v="622.63"/>
    <x v="77"/>
    <s v="77842874D8"/>
    <s v="K) Gara dAppalto per laffidamento per 12 mesi con opzione di rinnovo del servizio di Assistenza Domiciliare Integrata (ADI), PLUS 2012-2014 Aggiornamento economico finanziario 2019. Impegno di spesa a favore della ditta aggiudicataria e approvazione"/>
    <x v="23"/>
    <n v="2910"/>
    <n v="51"/>
    <n v="330"/>
    <n v="1"/>
    <s v="Spese correnti"/>
    <n v="3"/>
    <s v="Acquisto di beni e servizi"/>
    <n v="2"/>
    <s v="Acquisto di servizi"/>
    <n v="15"/>
    <x v="6"/>
    <n v="999"/>
    <s v="Altre spese per contratti di servizio pubblico"/>
    <d v="2020-05-20T00:00:00"/>
  </r>
  <r>
    <n v="3191"/>
    <n v="1"/>
    <n v="0"/>
    <x v="701"/>
    <n v="213"/>
    <x v="78"/>
    <m/>
    <s v="Rimborso bollette"/>
    <x v="24"/>
    <n v="240"/>
    <n v="41"/>
    <n v="258"/>
    <n v="1"/>
    <s v="Spese correnti"/>
    <n v="3"/>
    <s v="Acquisto di beni e servizi"/>
    <n v="1"/>
    <s v="Acquisto di beni"/>
    <n v="2"/>
    <x v="3"/>
    <n v="1"/>
    <s v="Carta, cancelleria e stampati"/>
    <d v="2020-05-21T00:00:00"/>
  </r>
  <r>
    <n v="3193"/>
    <n v="1"/>
    <n v="0"/>
    <x v="702"/>
    <n v="73.319999999999993"/>
    <x v="78"/>
    <m/>
    <s v="Rimborso bollette"/>
    <x v="24"/>
    <n v="560"/>
    <n v="0"/>
    <n v="260"/>
    <n v="1"/>
    <s v="Spese correnti"/>
    <n v="3"/>
    <s v="Acquisto di beni e servizi"/>
    <n v="1"/>
    <s v="Acquisto di beni"/>
    <n v="2"/>
    <x v="3"/>
    <n v="999"/>
    <s v="Altri beni e materiali di consumo n.a.c."/>
    <d v="2020-05-21T00:00:00"/>
  </r>
  <r>
    <n v="3194"/>
    <n v="1"/>
    <n v="0"/>
    <x v="703"/>
    <n v="11.14"/>
    <x v="78"/>
    <m/>
    <s v="Rimborso bollette"/>
    <x v="24"/>
    <n v="1020"/>
    <n v="0"/>
    <n v="261"/>
    <n v="1"/>
    <s v="Spese correnti"/>
    <n v="3"/>
    <s v="Acquisto di beni e servizi"/>
    <n v="1"/>
    <s v="Acquisto di beni"/>
    <n v="2"/>
    <x v="3"/>
    <n v="999"/>
    <s v="Altri beni e materiali di consumo n.a.c."/>
    <d v="2020-05-21T00:00:00"/>
  </r>
  <r>
    <n v="3195"/>
    <n v="1"/>
    <n v="0"/>
    <x v="704"/>
    <n v="1021.66"/>
    <x v="78"/>
    <m/>
    <s v="Rimborso bollette"/>
    <x v="24"/>
    <n v="1150"/>
    <n v="10"/>
    <n v="262"/>
    <n v="1"/>
    <s v="Spese correnti"/>
    <n v="3"/>
    <s v="Acquisto di beni e servizi"/>
    <n v="1"/>
    <s v="Acquisto di beni"/>
    <n v="2"/>
    <x v="3"/>
    <n v="999"/>
    <s v="Altri beni e materiali di consumo n.a.c."/>
    <d v="2020-05-21T00:00:00"/>
  </r>
  <r>
    <n v="3195"/>
    <n v="2"/>
    <n v="0"/>
    <x v="705"/>
    <n v="1021.66"/>
    <x v="78"/>
    <m/>
    <s v="Rimborso bollette"/>
    <x v="24"/>
    <n v="1150"/>
    <n v="10"/>
    <n v="262"/>
    <n v="1"/>
    <s v="Spese correnti"/>
    <n v="3"/>
    <s v="Acquisto di beni e servizi"/>
    <n v="1"/>
    <s v="Acquisto di beni"/>
    <n v="2"/>
    <x v="3"/>
    <n v="999"/>
    <s v="Altri beni e materiali di consumo n.a.c."/>
    <d v="2020-05-21T00:00:00"/>
  </r>
  <r>
    <n v="3195"/>
    <n v="3"/>
    <n v="0"/>
    <x v="706"/>
    <n v="1021.66"/>
    <x v="78"/>
    <m/>
    <s v="Rimborso bollette"/>
    <x v="24"/>
    <n v="1150"/>
    <n v="10"/>
    <n v="262"/>
    <n v="1"/>
    <s v="Spese correnti"/>
    <n v="3"/>
    <s v="Acquisto di beni e servizi"/>
    <n v="1"/>
    <s v="Acquisto di beni"/>
    <n v="2"/>
    <x v="3"/>
    <n v="999"/>
    <s v="Altri beni e materiali di consumo n.a.c."/>
    <d v="2020-05-21T00:00:00"/>
  </r>
  <r>
    <n v="3196"/>
    <n v="1"/>
    <n v="0"/>
    <x v="707"/>
    <n v="8"/>
    <x v="78"/>
    <m/>
    <s v="Rimborso bollette"/>
    <x v="24"/>
    <n v="1370"/>
    <n v="0"/>
    <n v="263"/>
    <n v="1"/>
    <s v="Spese correnti"/>
    <n v="3"/>
    <s v="Acquisto di beni e servizi"/>
    <n v="1"/>
    <s v="Acquisto di beni"/>
    <n v="2"/>
    <x v="3"/>
    <n v="2"/>
    <s v="Carburanti, combustibili e lubrificanti"/>
    <d v="2020-05-21T00:00:00"/>
  </r>
  <r>
    <n v="3197"/>
    <n v="1"/>
    <n v="0"/>
    <x v="708"/>
    <n v="60"/>
    <x v="78"/>
    <m/>
    <s v="Rimborso bollette"/>
    <x v="24"/>
    <n v="1840"/>
    <n v="1"/>
    <n v="264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5-21T00:00:00"/>
  </r>
  <r>
    <n v="3198"/>
    <n v="1"/>
    <n v="0"/>
    <x v="709"/>
    <n v="125"/>
    <x v="78"/>
    <m/>
    <s v="Rimborso bollette"/>
    <x v="24"/>
    <n v="1840"/>
    <n v="2"/>
    <n v="265"/>
    <n v="1"/>
    <s v="Spese correnti"/>
    <n v="3"/>
    <s v="Acquisto di beni e servizi"/>
    <n v="2"/>
    <s v="Acquisto di servizi"/>
    <n v="2"/>
    <x v="10"/>
    <n v="5"/>
    <s v="Organizzazione e partecipazione a manifestazioni e convegni"/>
    <d v="2020-05-21T00:00:00"/>
  </r>
  <r>
    <n v="3199"/>
    <n v="1"/>
    <n v="0"/>
    <x v="710"/>
    <n v="116"/>
    <x v="78"/>
    <m/>
    <s v="Rimborso bollette"/>
    <x v="24"/>
    <n v="2550"/>
    <n v="15"/>
    <n v="266"/>
    <n v="1"/>
    <s v="Spese correnti"/>
    <n v="3"/>
    <s v="Acquisto di beni e servizi"/>
    <n v="2"/>
    <s v="Acquisto di servizi"/>
    <n v="99"/>
    <x v="4"/>
    <n v="999"/>
    <s v="Altri servizi diversi n.a.c."/>
    <d v="2020-05-21T00:00:00"/>
  </r>
  <r>
    <n v="3200"/>
    <n v="1"/>
    <n v="0"/>
    <x v="711"/>
    <n v="146"/>
    <x v="78"/>
    <m/>
    <s v="Rimborso bollette"/>
    <x v="24"/>
    <n v="2910"/>
    <n v="15"/>
    <n v="267"/>
    <n v="1"/>
    <s v="Spese correnti"/>
    <n v="3"/>
    <s v="Acquisto di beni e servizi"/>
    <n v="2"/>
    <s v="Acquisto di servizi"/>
    <n v="15"/>
    <x v="6"/>
    <n v="999"/>
    <s v="Altre spese per contratti di servizio pubblico"/>
    <d v="2020-05-21T00:00:00"/>
  </r>
  <r>
    <n v="3201"/>
    <n v="1"/>
    <n v="0"/>
    <x v="712"/>
    <n v="42"/>
    <x v="78"/>
    <m/>
    <s v="Rimborso bollette"/>
    <x v="24"/>
    <n v="2910"/>
    <n v="67"/>
    <n v="268"/>
    <n v="1"/>
    <s v="Spese correnti"/>
    <n v="3"/>
    <s v="Acquisto di beni e servizi"/>
    <n v="1"/>
    <s v="Acquisto di beni"/>
    <n v="2"/>
    <x v="3"/>
    <n v="1"/>
    <s v="Carta, cancelleria e stampati"/>
    <d v="2020-05-21T00:00:00"/>
  </r>
  <r>
    <n v="3202"/>
    <n v="1"/>
    <n v="0"/>
    <x v="712"/>
    <n v="42"/>
    <x v="78"/>
    <m/>
    <s v="Impegno di spesa e liquidazione di Euro 1.991,72 a favore dellEconomo Comunale per il recupero somme anticipate. Reintegro cassa economale."/>
    <x v="24"/>
    <n v="560"/>
    <n v="10"/>
    <n v="269"/>
    <n v="1"/>
    <s v="Spese correnti"/>
    <n v="3"/>
    <s v="Acquisto di beni e servizi"/>
    <n v="2"/>
    <s v="Acquisto di servizi"/>
    <n v="9"/>
    <x v="2"/>
    <n v="11"/>
    <s v="Manutenzione ordinaria e riparazioni di altri beni materiali"/>
    <d v="2020-05-21T00:00:00"/>
  </r>
  <r>
    <n v="3203"/>
    <n v="1"/>
    <n v="0"/>
    <x v="713"/>
    <n v="2571.9699999999998"/>
    <x v="13"/>
    <s v="8289040C30"/>
    <s v="SALDO Fatt.n. 412011708910 del 25/02/2020 FORNITURA SERVIZIO ENERGIA ELETTRICA"/>
    <x v="24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3"/>
    <n v="2"/>
    <n v="0"/>
    <x v="714"/>
    <n v="2571.9699999999998"/>
    <x v="13"/>
    <s v="8289040C30"/>
    <s v="SALDO Fatt.n. 412011708906 del 25/02/2020 FORNITURA SERVIZIO ENERGIA ELETTRICA"/>
    <x v="24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4"/>
    <n v="1"/>
    <n v="0"/>
    <x v="715"/>
    <n v="956.67"/>
    <x v="13"/>
    <s v="8289040C30"/>
    <s v="SALDO Fatt.n. 412011197097 del 08/02/2020 FORNITURA SERVIZIO ENERGIA ELETTRICA"/>
    <x v="24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4"/>
    <n v="2"/>
    <n v="0"/>
    <x v="716"/>
    <n v="956.67"/>
    <x v="13"/>
    <s v="8289040C30"/>
    <s v="SALDO Fatt.n. 412011197111 del 08/02/2020 FORNITURA SERVIZIO ENERGIA ELETTRICA"/>
    <x v="24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4"/>
    <n v="3"/>
    <n v="0"/>
    <x v="717"/>
    <n v="956.67"/>
    <x v="13"/>
    <s v="8289040C30"/>
    <s v="SALDO Fatt.n. 412011197077 del 08/02/2020 FORNITURA SERVIZIO ENERGIA ELETTRICA"/>
    <x v="24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5"/>
    <n v="1"/>
    <n v="0"/>
    <x v="718"/>
    <n v="1661.08"/>
    <x v="13"/>
    <s v="8289040C30"/>
    <s v="SALDO Fatt.n. 412011197112 del 08/02/2020 FORNITURA SERVIZIO ENERGIA ELETTRICA"/>
    <x v="2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5"/>
    <n v="2"/>
    <n v="0"/>
    <x v="719"/>
    <n v="1661.08"/>
    <x v="13"/>
    <s v="8289040C30"/>
    <s v="SALDO Fatt.n. 412011197084 del 08/02/2020 FORNITURA SERVIZIO ENERGIA ELETTRICA"/>
    <x v="2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5"/>
    <n v="3"/>
    <n v="0"/>
    <x v="720"/>
    <n v="1661.08"/>
    <x v="13"/>
    <s v="8289040C30"/>
    <s v="SALDO Fatt.n. 412011197105 del 08/02/2020 FORNITURA SERVIZIO ENERGIA ELETTRICA"/>
    <x v="2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05"/>
    <n v="4"/>
    <n v="0"/>
    <x v="721"/>
    <n v="1661.08"/>
    <x v="13"/>
    <s v="8289040C30"/>
    <s v="SALDO Fatt.n. 412011197086 del 08/02/2020 FORNITURA SERVIZIO ENERGIA ELETTRICA"/>
    <x v="2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10"/>
    <n v="1"/>
    <n v="0"/>
    <x v="722"/>
    <n v="958.76"/>
    <x v="13"/>
    <s v="8289040C30"/>
    <s v="SALDO Fatt.n. 412011197081 del 08/02/2020 FORNITURA SERVIZIO ENERGIA ELETTRICA"/>
    <x v="2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10"/>
    <n v="2"/>
    <n v="0"/>
    <x v="723"/>
    <n v="958.76"/>
    <x v="13"/>
    <s v="8289040C30"/>
    <s v="SALDO Fatt.n. 412011197106 del 08/02/2020 FORNITURA SERVIZIO ENERGIA ELETTRICA"/>
    <x v="2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10"/>
    <n v="3"/>
    <n v="0"/>
    <x v="724"/>
    <n v="958.76"/>
    <x v="13"/>
    <s v="8289040C30"/>
    <s v="SALDO Fatt.n. 412011197104 del 08/02/2020 FORNITURA SERVIZIO ENERGIA ELETTRICA"/>
    <x v="2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10"/>
    <n v="4"/>
    <n v="0"/>
    <x v="725"/>
    <n v="958.76"/>
    <x v="13"/>
    <s v="8289040C30"/>
    <s v="SALDO Fatt.n. 412011197094 del 08/02/2020 FORNITURA SERVIZIO ENERGIA ELETTRICA"/>
    <x v="2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14"/>
    <n v="1"/>
    <n v="0"/>
    <x v="726"/>
    <n v="98.14"/>
    <x v="13"/>
    <s v="8289040C30"/>
    <s v="SALDO Fatt.n. 412011197088 del 08/02/2020 FORNITURA SERVIZIO ENERGIA ELETTRICA"/>
    <x v="24"/>
    <n v="2320"/>
    <n v="20"/>
    <n v="188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15"/>
    <n v="1"/>
    <n v="0"/>
    <x v="727"/>
    <n v="681.94"/>
    <x v="13"/>
    <s v="8289040C30"/>
    <s v="SALDO Fatt.n. 412011197053 del 08/02/2020 FORNITURA SERVIZIO ENERGIA ELETTRICA"/>
    <x v="24"/>
    <n v="870"/>
    <n v="11"/>
    <n v="189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20"/>
    <n v="1"/>
    <n v="0"/>
    <x v="728"/>
    <n v="787.53"/>
    <x v="13"/>
    <s v="8289040C30"/>
    <s v="SALDO Fatt.n. 412011197051 del 08/02/2020 FORNITURA SERVIZIO ENERGIA ELETTRICA"/>
    <x v="24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20"/>
    <n v="2"/>
    <n v="0"/>
    <x v="729"/>
    <n v="787.53"/>
    <x v="13"/>
    <s v="8289040C30"/>
    <s v="SALDO Fatt.n. 412011197052 del 08/02/2020 FORNITURA SERVIZIO ENERGIA ELETTRICA"/>
    <x v="24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32"/>
    <n v="1"/>
    <n v="0"/>
    <x v="730"/>
    <n v="443.6"/>
    <x v="13"/>
    <s v="8289040C30"/>
    <s v="SALDO Fatt.n. 412011197102 del 08/02/2020 FORNITURA SERVIZIO ENERGIA ELETTRICA"/>
    <x v="24"/>
    <n v="2910"/>
    <n v="43"/>
    <n v="194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35"/>
    <n v="1"/>
    <n v="0"/>
    <x v="731"/>
    <n v="70.52"/>
    <x v="13"/>
    <s v="8289040C30"/>
    <s v="SALDO Fatt.n. 412011197096 del 08/02/2020 FORNITURA SERVIZIO ENERGIA ELETTRICA"/>
    <x v="24"/>
    <n v="2700"/>
    <n v="30"/>
    <n v="19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45"/>
    <n v="1"/>
    <n v="0"/>
    <x v="732"/>
    <n v="71.930000000000007"/>
    <x v="13"/>
    <s v="8289040C30"/>
    <s v="SALDO Fatt.n. 412011197075 del 08/02/2020 FORNITURA SERVIZIO ENERGIA ELETTRICA"/>
    <x v="24"/>
    <n v="2910"/>
    <n v="17"/>
    <n v="199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50"/>
    <n v="1"/>
    <n v="0"/>
    <x v="733"/>
    <n v="190.81"/>
    <x v="13"/>
    <s v="8289040C30"/>
    <s v="SALDO Fatt.n. 412011197083 del 08/02/2020 FORNITURA SERVIZIO ENERGIA ELETTRICA"/>
    <x v="24"/>
    <n v="2910"/>
    <n v="17"/>
    <n v="200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54"/>
    <n v="1"/>
    <n v="0"/>
    <x v="734"/>
    <n v="225.64"/>
    <x v="13"/>
    <s v="8289040C30"/>
    <s v="SALDO Fatt.n. 412011197078 del 08/02/2020 FORNITURA SERVIZIO ENERGIA ELETTRICA"/>
    <x v="24"/>
    <n v="2910"/>
    <n v="17"/>
    <n v="201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57"/>
    <n v="1"/>
    <n v="0"/>
    <x v="735"/>
    <n v="112.23"/>
    <x v="13"/>
    <s v="8289040C30"/>
    <s v="SALDO Fatt.n. 412011197110 del 08/02/2020 FORNITURA SERVIZIO ENERGIA ELETTRICA"/>
    <x v="24"/>
    <n v="2910"/>
    <n v="17"/>
    <n v="202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1"/>
    <n v="0"/>
    <x v="736"/>
    <n v="768.06"/>
    <x v="13"/>
    <s v="8289040C30"/>
    <s v="SALDO Fatt.n. 412011197066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2"/>
    <n v="0"/>
    <x v="737"/>
    <n v="768.06"/>
    <x v="13"/>
    <s v="8289040C30"/>
    <s v="SALDO Fatt.n. 412011197058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3"/>
    <n v="0"/>
    <x v="738"/>
    <n v="768.06"/>
    <x v="13"/>
    <s v="8289040C30"/>
    <s v="SALDO Fatt.n. 412011197092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4"/>
    <n v="0"/>
    <x v="739"/>
    <n v="768.06"/>
    <x v="13"/>
    <s v="8289040C30"/>
    <s v="SALDO Fatt.n. 412011197068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5"/>
    <n v="0"/>
    <x v="740"/>
    <n v="768.06"/>
    <x v="13"/>
    <s v="8289040C30"/>
    <s v="SALDO Fatt.n. 412011197064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6"/>
    <n v="0"/>
    <x v="741"/>
    <n v="768.06"/>
    <x v="13"/>
    <s v="8289040C30"/>
    <s v="SALDO Fatt.n. 412011708912 del 25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7"/>
    <n v="0"/>
    <x v="742"/>
    <n v="768.06"/>
    <x v="13"/>
    <s v="8289040C30"/>
    <s v="SALDO Fatt.n. 412011197099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67"/>
    <n v="8"/>
    <n v="0"/>
    <x v="743"/>
    <n v="768.06"/>
    <x v="13"/>
    <s v="8289040C30"/>
    <s v="SALDO Fatt.n. 412011197057 del 08/02/2020 FORNITURA SERVIZIO ENERGIA ELETTRICA"/>
    <x v="2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273"/>
    <n v="1"/>
    <n v="0"/>
    <x v="744"/>
    <n v="138.91999999999999"/>
    <x v="13"/>
    <s v="8289040C30"/>
    <s v="SALDO Fatt.n. 412011197080 del 08/02/2020 FORNITURA SERVIZIO ENERGIA ELETTRICA"/>
    <x v="24"/>
    <n v="670"/>
    <n v="20"/>
    <n v="209"/>
    <n v="1"/>
    <s v="Spese correnti"/>
    <n v="3"/>
    <s v="Acquisto di beni e servizi"/>
    <n v="2"/>
    <s v="Acquisto di servizi"/>
    <n v="5"/>
    <x v="8"/>
    <n v="4"/>
    <s v="Energia elettrica"/>
    <d v="2020-05-21T00:00:00"/>
  </r>
  <r>
    <n v="3321"/>
    <n v="1"/>
    <n v="0"/>
    <x v="745"/>
    <n v="138.13999999999999"/>
    <x v="13"/>
    <s v="8289040C30"/>
    <s v="SALDO Fatt.n. 412011197109 del 08/02/2020 FORNITURA SERVIZIO ENERGIA ELETTRICA"/>
    <x v="25"/>
    <n v="670"/>
    <n v="20"/>
    <n v="210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323"/>
    <n v="1"/>
    <n v="0"/>
    <x v="746"/>
    <n v="241.17"/>
    <x v="13"/>
    <s v="8289040C30"/>
    <s v="SALDO Fatt.n. 412011197107 del 08/02/2020 FORNITURA SERVIZIO ENERGIA ELETTRICA"/>
    <x v="25"/>
    <n v="670"/>
    <n v="20"/>
    <n v="211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333"/>
    <n v="1"/>
    <n v="0"/>
    <x v="747"/>
    <n v="1974.65"/>
    <x v="13"/>
    <s v="8289040C30"/>
    <s v="SALDO Fatt.n. 412011254985 del 08/02/2020 FORNITURA SERVIZIO ENERGIA ELETTRICA"/>
    <x v="25"/>
    <n v="670"/>
    <n v="20"/>
    <n v="21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388"/>
    <n v="1"/>
    <n v="0"/>
    <x v="748"/>
    <n v="61178.35"/>
    <x v="64"/>
    <s v="801652775A"/>
    <s v="ACCONTO Fatt.n. 2/1065 del 08/05/2020"/>
    <x v="25"/>
    <n v="2910"/>
    <n v="93"/>
    <n v="239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388"/>
    <n v="2"/>
    <n v="0"/>
    <x v="749"/>
    <n v="61178.35"/>
    <x v="64"/>
    <s v="801652775A"/>
    <s v="ACCONTO Fatt.n. 2/587 del 16/03/2020"/>
    <x v="25"/>
    <n v="2910"/>
    <n v="93"/>
    <n v="239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388"/>
    <n v="3"/>
    <n v="0"/>
    <x v="749"/>
    <n v="61178.35"/>
    <x v="64"/>
    <s v="801652775A"/>
    <s v="ACCONTO Fatt.n. 2/752 del 07/04/2020"/>
    <x v="25"/>
    <n v="2910"/>
    <n v="93"/>
    <n v="239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388"/>
    <n v="4"/>
    <n v="0"/>
    <x v="749"/>
    <n v="61178.35"/>
    <x v="64"/>
    <s v="801652775A"/>
    <s v="ACCONTO Fatt.n. 2/313 del 11/02/2020"/>
    <x v="25"/>
    <n v="2910"/>
    <n v="93"/>
    <n v="239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393"/>
    <n v="1"/>
    <n v="0"/>
    <x v="750"/>
    <n v="4014.49"/>
    <x v="64"/>
    <s v="801652775A"/>
    <s v="ACCONTO Fatt.n. 2/1065 del 08/05/2020"/>
    <x v="25"/>
    <n v="2910"/>
    <n v="93"/>
    <n v="239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409"/>
    <n v="1"/>
    <n v="0"/>
    <x v="751"/>
    <n v="3533.16"/>
    <x v="64"/>
    <s v="801652775A"/>
    <s v="SALDO Fatt.n. 2/587 del 16/03/2020"/>
    <x v="25"/>
    <n v="2911"/>
    <n v="46"/>
    <n v="240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409"/>
    <n v="2"/>
    <n v="0"/>
    <x v="751"/>
    <n v="3533.16"/>
    <x v="64"/>
    <s v="801652775A"/>
    <s v="SALDO Fatt.n. 2/752 del 07/04/2020"/>
    <x v="25"/>
    <n v="2911"/>
    <n v="46"/>
    <n v="240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409"/>
    <n v="3"/>
    <n v="0"/>
    <x v="751"/>
    <n v="3533.16"/>
    <x v="64"/>
    <s v="801652775A"/>
    <s v="SALDO Fatt.n. 2/1065 del 08/05/2020"/>
    <x v="25"/>
    <n v="2911"/>
    <n v="46"/>
    <n v="240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409"/>
    <n v="4"/>
    <n v="0"/>
    <x v="751"/>
    <n v="3533.16"/>
    <x v="64"/>
    <s v="801652775A"/>
    <s v="SALDO Fatt.n. 2/313 del 11/02/2020"/>
    <x v="25"/>
    <n v="2911"/>
    <n v="46"/>
    <n v="240"/>
    <n v="1"/>
    <s v="Spese correnti"/>
    <n v="3"/>
    <s v="Acquisto di beni e servizi"/>
    <n v="2"/>
    <s v="Acquisto di servizi"/>
    <n v="15"/>
    <x v="6"/>
    <n v="999"/>
    <s v="Altre spese per contratti di servizio pubblico"/>
    <d v="2020-05-22T00:00:00"/>
  </r>
  <r>
    <n v="3504"/>
    <n v="1"/>
    <n v="0"/>
    <x v="518"/>
    <n v="15000"/>
    <x v="79"/>
    <s v="Z382CF28F7"/>
    <s v="SALDO Fatt.n. 49 del 31/01/2020"/>
    <x v="25"/>
    <n v="3000"/>
    <n v="28"/>
    <n v="24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5-22T00:00:00"/>
  </r>
  <r>
    <n v="3504"/>
    <n v="2"/>
    <n v="0"/>
    <x v="518"/>
    <n v="15000"/>
    <x v="79"/>
    <s v="Z382CF28F7"/>
    <s v="SALDO Fatt.n. 242 del 31/03/2020"/>
    <x v="25"/>
    <n v="3000"/>
    <n v="28"/>
    <n v="24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5-22T00:00:00"/>
  </r>
  <r>
    <n v="3504"/>
    <n v="3"/>
    <n v="0"/>
    <x v="518"/>
    <n v="15000"/>
    <x v="79"/>
    <s v="Z382CF28F7"/>
    <s v="SALDO Fatt.n. 348 del 30/04/2020"/>
    <x v="25"/>
    <n v="3000"/>
    <n v="28"/>
    <n v="24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5-22T00:00:00"/>
  </r>
  <r>
    <n v="3504"/>
    <n v="4"/>
    <n v="0"/>
    <x v="518"/>
    <n v="15000"/>
    <x v="79"/>
    <s v="Z382CF28F7"/>
    <s v="SALDO Fatt.n. 130 del 29/02/2020"/>
    <x v="25"/>
    <n v="3000"/>
    <n v="28"/>
    <n v="24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5-22T00:00:00"/>
  </r>
  <r>
    <n v="3504"/>
    <n v="5"/>
    <n v="0"/>
    <x v="518"/>
    <n v="15000"/>
    <x v="79"/>
    <s v="Z382CF28F7"/>
    <s v="SALDO Fatt.n. 620 del 31/12/2019"/>
    <x v="25"/>
    <n v="3000"/>
    <n v="28"/>
    <n v="24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5-22T00:00:00"/>
  </r>
  <r>
    <n v="3513"/>
    <n v="1"/>
    <n v="0"/>
    <x v="752"/>
    <n v="3669.34"/>
    <x v="80"/>
    <m/>
    <s v="Impegno e contestuale liquidazione prima tranche, in favore dei Comuni del Distretto Sanitario di Ozieri, per la concessione, a favore dei beneficiari, dei contributi relativi allintervento La Famiglia cresce (3 figli) anno 2019."/>
    <x v="25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14"/>
    <n v="1"/>
    <n v="0"/>
    <x v="753"/>
    <n v="611.55999999999995"/>
    <x v="81"/>
    <m/>
    <s v="Impegno e contestuale liquidazione prima tranche, in favore dei Comuni del Distretto Sanitario di Ozieri, per la concessione, a favore dei beneficiari, dei contributi relativi allintervento La Famiglia cresce (3 figli) anno 2019."/>
    <x v="25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15"/>
    <n v="1"/>
    <n v="0"/>
    <x v="100"/>
    <n v="583.76"/>
    <x v="82"/>
    <m/>
    <s v="Impegno e contestuale liquidazione prima tranche, in favore dei Comuni del Distretto Sanitario di Ozieri, per la concessione, a favore dei beneficiari, dei contributi relativi allintervento La Famiglia cresce (3 figli) anno 2019."/>
    <x v="25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16"/>
    <n v="1"/>
    <n v="0"/>
    <x v="100"/>
    <n v="583.76"/>
    <x v="83"/>
    <m/>
    <s v="Impegno e contestuale liquidazione prima tranche, in favore dei Comuni del Distretto Sanitario di Ozieri, per la concessione, a favore dei beneficiari, dei contributi relativi allintervento La Famiglia cresce (3 figli) anno 2019."/>
    <x v="25"/>
    <n v="2911"/>
    <n v="12"/>
    <n v="1005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29"/>
    <n v="1"/>
    <n v="0"/>
    <x v="754"/>
    <n v="613.66"/>
    <x v="84"/>
    <s v="Z5121E8088"/>
    <s v="SALDO Fatt.n. 1/PA/18 del 12/04/2018 LAVORI PRESSO TEATRO ORIANA FALLACI , ORDINATO DA UFFICIO MANUTENZIONI"/>
    <x v="25"/>
    <n v="680"/>
    <n v="10"/>
    <n v="50"/>
    <n v="1"/>
    <s v="Spese correnti"/>
    <n v="3"/>
    <s v="Acquisto di beni e servizi"/>
    <n v="2"/>
    <s v="Acquisto di servizi"/>
    <n v="9"/>
    <x v="2"/>
    <n v="4"/>
    <s v="Manutenzione ordinaria e riparazioni di impianti e macchinari"/>
    <d v="2020-05-22T00:00:00"/>
  </r>
  <r>
    <n v="3530"/>
    <n v="1"/>
    <n v="0"/>
    <x v="518"/>
    <n v="3000"/>
    <x v="42"/>
    <m/>
    <s v="Liquidazione di spesa di euro 3.000,00 a favore della L.A.V.OZ. per il pagamento delle spese sostenute per lo svolgimento di tutte le attivita poste in essere a supporto dellAmministrazione Comunale durante lemergenza Covid 19."/>
    <x v="25"/>
    <n v="1150"/>
    <n v="2"/>
    <n v="248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5-22T00:00:00"/>
  </r>
  <r>
    <n v="3531"/>
    <n v="1"/>
    <n v="0"/>
    <x v="755"/>
    <n v="3388.85"/>
    <x v="80"/>
    <m/>
    <s v="PAI integrato rivolto a persone anziane in cure domiciliari integrate, beneficiarie di un programma Ritornare a casa."/>
    <x v="25"/>
    <n v="2910"/>
    <n v="89"/>
    <n v="700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2"/>
    <n v="1"/>
    <n v="0"/>
    <x v="756"/>
    <n v="2541.64"/>
    <x v="83"/>
    <m/>
    <s v="PAI integrato rivolto a persone anziane in cure domiciliari integrate, beneficiarie di un programma Ritornare a casa."/>
    <x v="25"/>
    <n v="2910"/>
    <n v="89"/>
    <n v="700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3"/>
    <n v="1"/>
    <n v="0"/>
    <x v="757"/>
    <n v="6881.64"/>
    <x v="80"/>
    <m/>
    <s v="Maggiori attribuzioni di fondi da parte della RAS - Comuni Distretto"/>
    <x v="25"/>
    <n v="2910"/>
    <n v="53"/>
    <n v="992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4"/>
    <n v="1"/>
    <n v="0"/>
    <x v="758"/>
    <n v="1759.88"/>
    <x v="82"/>
    <m/>
    <s v="Maggiori attribuzioni di fondi da parte della RAS - Comuni Distretto"/>
    <x v="25"/>
    <n v="2910"/>
    <n v="53"/>
    <n v="992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5"/>
    <n v="1"/>
    <n v="0"/>
    <x v="759"/>
    <n v="769.82"/>
    <x v="83"/>
    <m/>
    <s v="Maggiori attribuzioni di fondi da parte della RAS - Comuni Distretto"/>
    <x v="25"/>
    <n v="2910"/>
    <n v="53"/>
    <n v="992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6"/>
    <n v="1"/>
    <n v="0"/>
    <x v="760"/>
    <n v="7520"/>
    <x v="80"/>
    <m/>
    <s v="Liquidazione contributi relativi allintervento &quot;La Famiglia Cresce&quot;."/>
    <x v="25"/>
    <n v="2911"/>
    <n v="12"/>
    <n v="63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7"/>
    <n v="1"/>
    <n v="0"/>
    <x v="761"/>
    <n v="1920"/>
    <x v="82"/>
    <m/>
    <s v="Liquidazione contributi relativi allintervento &quot;La Famiglia Cresce&quot;."/>
    <x v="25"/>
    <n v="2911"/>
    <n v="12"/>
    <n v="63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5-22T00:00:00"/>
  </r>
  <r>
    <n v="3538"/>
    <n v="1"/>
    <n v="0"/>
    <x v="762"/>
    <n v="187.76"/>
    <x v="13"/>
    <s v="8289040C30"/>
    <s v="SALDO Fatt.n. 412011197091 del 08/02/2020 FORNITURA SERVIZIO ENERGIA ELETTRICA"/>
    <x v="25"/>
    <n v="670"/>
    <n v="20"/>
    <n v="21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39"/>
    <n v="1"/>
    <n v="0"/>
    <x v="763"/>
    <n v="385.28"/>
    <x v="13"/>
    <s v="8289040C30"/>
    <s v="SALDO Fatt.n. 412011254989 del 08/02/2020 FORNITURA SERVIZIO ENERGIA ELETTRICA"/>
    <x v="25"/>
    <n v="1860"/>
    <n v="31"/>
    <n v="206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0"/>
    <n v="1"/>
    <n v="0"/>
    <x v="764"/>
    <n v="586.71"/>
    <x v="13"/>
    <s v="8289040C30"/>
    <s v="SALDO Fatt.n. 412011254988 del 08/02/2020 FORNITURA SERVIZIO ENERGIA ELETTRICA"/>
    <x v="25"/>
    <n v="670"/>
    <n v="20"/>
    <n v="21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0"/>
    <n v="2"/>
    <n v="0"/>
    <x v="765"/>
    <n v="586.71"/>
    <x v="13"/>
    <s v="8289040C30"/>
    <s v="SALDO Fatt.n. 412011708908 del 25/02/2020 FORNITURA SERVIZIO ENERGIA ELETTRICA"/>
    <x v="25"/>
    <n v="670"/>
    <n v="20"/>
    <n v="21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1"/>
    <n v="1"/>
    <n v="0"/>
    <x v="766"/>
    <n v="30.82"/>
    <x v="13"/>
    <s v="8289040C30"/>
    <s v="SALDO Fatt.n. 412011197103 del 08/02/2020 FORNITURA SERVIZIO ENERGIA ELETTRICA"/>
    <x v="25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1"/>
    <n v="2"/>
    <n v="0"/>
    <x v="767"/>
    <n v="30.82"/>
    <x v="13"/>
    <s v="8289040C30"/>
    <s v="SALDO Fatt.n. 412011197074 del 08/02/2020 FORNITURA SERVIZIO ENERGIA ELETTRICA"/>
    <x v="25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2"/>
    <n v="1"/>
    <n v="0"/>
    <x v="768"/>
    <n v="47.99"/>
    <x v="13"/>
    <s v="8289040C30"/>
    <s v="SALDO Fatt.n. 412011197055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"/>
    <n v="0"/>
    <x v="769"/>
    <n v="17136.97"/>
    <x v="13"/>
    <s v="8289040C30"/>
    <s v="SALDO Fatt.n. 412011708905 del 25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2"/>
    <n v="0"/>
    <x v="770"/>
    <n v="17136.97"/>
    <x v="13"/>
    <s v="8289040C30"/>
    <s v="SALDO Fatt.n. 412011197076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3"/>
    <n v="0"/>
    <x v="771"/>
    <n v="17136.97"/>
    <x v="13"/>
    <s v="8289040C30"/>
    <s v="SALDO Fatt.n. 412011197069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4"/>
    <n v="0"/>
    <x v="772"/>
    <n v="17136.97"/>
    <x v="13"/>
    <s v="8289040C30"/>
    <s v="SALDO Fatt.n. 412011197090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5"/>
    <n v="0"/>
    <x v="773"/>
    <n v="17136.97"/>
    <x v="13"/>
    <s v="8289040C30"/>
    <s v="SALDO Fatt.n. 412011197115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6"/>
    <n v="0"/>
    <x v="774"/>
    <n v="17136.97"/>
    <x v="13"/>
    <s v="8289040C30"/>
    <s v="SALDO Fatt.n. 412011197093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7"/>
    <n v="0"/>
    <x v="775"/>
    <n v="17136.97"/>
    <x v="13"/>
    <s v="8289040C30"/>
    <s v="SALDO Fatt.n. 412011197101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8"/>
    <n v="0"/>
    <x v="776"/>
    <n v="17136.97"/>
    <x v="13"/>
    <s v="8289040C30"/>
    <s v="SALDO Fatt.n. 412011197070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9"/>
    <n v="0"/>
    <x v="777"/>
    <n v="17136.97"/>
    <x v="13"/>
    <s v="8289040C30"/>
    <s v="SALDO Fatt.n. 412011197061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0"/>
    <n v="0"/>
    <x v="778"/>
    <n v="17136.97"/>
    <x v="13"/>
    <s v="8289040C30"/>
    <s v="SALDO Fatt.n. 412011197063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1"/>
    <n v="0"/>
    <x v="779"/>
    <n v="17136.97"/>
    <x v="13"/>
    <s v="8289040C30"/>
    <s v="SALDO Fatt.n. 412011197054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2"/>
    <n v="0"/>
    <x v="780"/>
    <n v="17136.97"/>
    <x v="13"/>
    <s v="8289040C30"/>
    <s v="SALDO Fatt.n. 412011197065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3"/>
    <n v="0"/>
    <x v="781"/>
    <n v="17136.97"/>
    <x v="13"/>
    <s v="8289040C30"/>
    <s v="SALDO Fatt.n. 412011197085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4"/>
    <n v="0"/>
    <x v="782"/>
    <n v="17136.97"/>
    <x v="13"/>
    <s v="8289040C30"/>
    <s v="SALDO Fatt.n. 412011197062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5"/>
    <n v="0"/>
    <x v="783"/>
    <n v="17136.97"/>
    <x v="13"/>
    <s v="8289040C30"/>
    <s v="SALDO Fatt.n. 412011197059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6"/>
    <n v="0"/>
    <x v="784"/>
    <n v="17136.97"/>
    <x v="13"/>
    <s v="8289040C30"/>
    <s v="SALDO Fatt.n. 412011197067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7"/>
    <n v="0"/>
    <x v="785"/>
    <n v="17136.97"/>
    <x v="13"/>
    <s v="8289040C30"/>
    <s v="SALDO Fatt.n. 412011718858 del 25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8"/>
    <n v="0"/>
    <x v="786"/>
    <n v="17136.97"/>
    <x v="13"/>
    <s v="8289040C30"/>
    <s v="SALDO Fatt.n. 412011197071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19"/>
    <n v="0"/>
    <x v="787"/>
    <n v="17136.97"/>
    <x v="13"/>
    <s v="8289040C30"/>
    <s v="SALDO Fatt.n. 412011197108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20"/>
    <n v="0"/>
    <x v="788"/>
    <n v="17136.97"/>
    <x v="13"/>
    <s v="8289040C30"/>
    <s v="SALDO Fatt.n. 412011197072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21"/>
    <n v="0"/>
    <x v="789"/>
    <n v="17136.97"/>
    <x v="13"/>
    <s v="8289040C30"/>
    <s v="SALDO Fatt.n. 412011197089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3"/>
    <n v="22"/>
    <n v="0"/>
    <x v="790"/>
    <n v="17136.97"/>
    <x v="13"/>
    <s v="8289040C30"/>
    <s v="SALDO Fatt.n. 412011197060 del 08/02/2020 FORNITURA SERVIZIO ENERGIA ELETTRICA"/>
    <x v="25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4"/>
    <n v="1"/>
    <n v="0"/>
    <x v="791"/>
    <n v="57.07"/>
    <x v="13"/>
    <s v="8289040C30"/>
    <s v="SALDO Fatt.n. 412011197095 del 08/02/2020 FORNITURA SERVIZIO ENERGIA ELETTRICA"/>
    <x v="25"/>
    <n v="670"/>
    <n v="20"/>
    <n v="208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5"/>
    <n v="1"/>
    <n v="0"/>
    <x v="792"/>
    <n v="300.13"/>
    <x v="13"/>
    <s v="8289040C30"/>
    <s v="SALDO Fatt.n. 412011197087 del 08/02/2020 FORNITURA SERVIZIO ENERGIA ELETTRICA"/>
    <x v="25"/>
    <n v="1780"/>
    <n v="40"/>
    <n v="198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6"/>
    <n v="1"/>
    <n v="0"/>
    <x v="793"/>
    <n v="1363.28"/>
    <x v="13"/>
    <s v="8289040C30"/>
    <s v="SALDO Fatt.n. 412011718857 del 25/02/2020 FORNITURA SERVIZIO ENERGIA ELETTRICA"/>
    <x v="25"/>
    <n v="2940"/>
    <n v="20"/>
    <n v="196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7"/>
    <n v="1"/>
    <n v="0"/>
    <x v="794"/>
    <n v="718.25"/>
    <x v="13"/>
    <s v="8289040C30"/>
    <s v="SALDO Fatt.n. 412011197056 del 08/02/2020 FORNITURA SERVIZIO ENERGIA ELETTRICA"/>
    <x v="25"/>
    <n v="2620"/>
    <n v="5"/>
    <n v="191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8"/>
    <n v="1"/>
    <n v="0"/>
    <x v="795"/>
    <n v="470.56"/>
    <x v="13"/>
    <s v="8289040C30"/>
    <s v="SALDO Fatt.n. 412011708907 del 25/02/2020 FORNITURA SERVIZIO ENERGIA ELETTRICA"/>
    <x v="25"/>
    <n v="1770"/>
    <n v="15"/>
    <n v="193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49"/>
    <n v="1"/>
    <n v="0"/>
    <x v="796"/>
    <n v="176.9"/>
    <x v="13"/>
    <s v="8289040C30"/>
    <s v="SALDO Fatt.n. 412011708911 del 25/02/2020 FORNITURA SERVIZIO ENERGIA ELETTRICA"/>
    <x v="25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0"/>
    <n v="1"/>
    <n v="0"/>
    <x v="797"/>
    <n v="426.3"/>
    <x v="13"/>
    <s v="8289040C30"/>
    <s v="SALDO Fatt.n. 412011197073 del 08/02/2020 FORNITURA SERVIZIO ENERGIA ELETTRICA"/>
    <x v="25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0"/>
    <n v="2"/>
    <n v="0"/>
    <x v="798"/>
    <n v="426.3"/>
    <x v="13"/>
    <s v="8289040C30"/>
    <s v="SALDO Fatt.n. 412011197098 del 08/02/2020 FORNITURA SERVIZIO ENERGIA ELETTRICA"/>
    <x v="25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1"/>
    <n v="1"/>
    <n v="0"/>
    <x v="799"/>
    <n v="249.69"/>
    <x v="13"/>
    <s v="8289040C30"/>
    <s v="SALDO Fatt.n. 412011197079 del 08/02/2020 FORNITURA SERVIZIO ENERGIA ELETTRICA"/>
    <x v="25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1"/>
    <n v="2"/>
    <n v="0"/>
    <x v="800"/>
    <n v="249.69"/>
    <x v="13"/>
    <s v="8289040C30"/>
    <s v="SALDO Fatt.n. 412011197100 del 08/02/2020 FORNITURA SERVIZIO ENERGIA ELETTRICA"/>
    <x v="25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1"/>
    <n v="3"/>
    <n v="0"/>
    <x v="801"/>
    <n v="249.69"/>
    <x v="13"/>
    <s v="8289040C30"/>
    <s v="SALDO Fatt.n. 412011718859 del 25/02/2020 FORNITURA SERVIZIO ENERGIA ELETTRICA"/>
    <x v="25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2"/>
    <n v="1"/>
    <n v="0"/>
    <x v="802"/>
    <n v="1936.73"/>
    <x v="13"/>
    <s v="8289040C30"/>
    <s v="SALDO Fatt.n. 412011708909 del 25/02/2020 FORNITURA SERVIZIO ENERGIA ELETTRICA"/>
    <x v="25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2"/>
    <n v="2"/>
    <n v="0"/>
    <x v="803"/>
    <n v="1936.73"/>
    <x v="13"/>
    <s v="8289040C30"/>
    <s v="SALDO Fatt.n. 412011197113 del 08/02/2020 FORNITURA SERVIZIO ENERGIA ELETTRICA"/>
    <x v="25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2"/>
    <n v="3"/>
    <n v="0"/>
    <x v="804"/>
    <n v="1936.73"/>
    <x v="13"/>
    <s v="8289040C30"/>
    <s v="SALDO Fatt.n. 412011197082 del 08/02/2020 FORNITURA SERVIZIO ENERGIA ELETTRICA"/>
    <x v="25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2"/>
    <n v="4"/>
    <n v="0"/>
    <x v="805"/>
    <n v="1936.73"/>
    <x v="13"/>
    <s v="8289040C30"/>
    <s v="SALDO Fatt.n. 412011254986 del 08/02/2020 FORNITURA SERVIZIO ENERGIA ELETTRICA"/>
    <x v="25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2"/>
    <n v="5"/>
    <n v="0"/>
    <x v="806"/>
    <n v="1936.73"/>
    <x v="13"/>
    <s v="8289040C30"/>
    <s v="SALDO Fatt.n. 412011197114 del 08/02/2020 FORNITURA SERVIZIO ENERGIA ELETTRICA"/>
    <x v="25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2"/>
    <n v="6"/>
    <n v="0"/>
    <x v="807"/>
    <n v="1936.73"/>
    <x v="13"/>
    <s v="8289040C30"/>
    <s v="SALDO Fatt.n. 412011254987 del 08/02/2020 FORNITURA SERVIZIO ENERGIA ELETTRICA"/>
    <x v="25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2T00:00:00"/>
  </r>
  <r>
    <n v="3555"/>
    <n v="1"/>
    <n v="0"/>
    <x v="808"/>
    <n v="1938.9"/>
    <x v="13"/>
    <s v="8289040C30"/>
    <s v="SALDO Fatt.n. 412012598498 del 25/03/2020 FORNITURA SERVIZIO ENERGIA ELETTRICA"/>
    <x v="26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5"/>
    <n v="2"/>
    <n v="0"/>
    <x v="809"/>
    <n v="1938.9"/>
    <x v="13"/>
    <s v="8289040C30"/>
    <s v="SALDO Fatt.n. 412012206629 del 11/03/2020 FORNITURA SERVIZIO ENERGIA ELETTRICA"/>
    <x v="26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6"/>
    <n v="1"/>
    <n v="0"/>
    <x v="810"/>
    <n v="732.25"/>
    <x v="13"/>
    <s v="8289040C30"/>
    <s v="SALDO Fatt.n. 412012185676 del 11/03/2020 FORNITURA SERVIZIO ENERGIA ELETTRICA"/>
    <x v="26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6"/>
    <n v="2"/>
    <n v="0"/>
    <x v="811"/>
    <n v="732.25"/>
    <x v="13"/>
    <s v="8289040C30"/>
    <s v="SALDO Fatt.n. 412012185690 del 11/03/2020 FORNITURA SERVIZIO ENERGIA ELETTRICA"/>
    <x v="26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6"/>
    <n v="3"/>
    <n v="0"/>
    <x v="812"/>
    <n v="732.25"/>
    <x v="13"/>
    <s v="8289040C30"/>
    <s v="SALDO Fatt.n. 412012185656 del 11/03/2020 FORNITURA SERVIZIO ENERGIA ELETTRICA"/>
    <x v="26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7"/>
    <n v="1"/>
    <n v="0"/>
    <x v="813"/>
    <n v="1423.84"/>
    <x v="13"/>
    <s v="8289040C30"/>
    <s v="SALDO Fatt.n. 412012185691 del 11/03/2020 FORNITURA SERVIZIO ENERGIA ELETTRICA"/>
    <x v="26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7"/>
    <n v="2"/>
    <n v="0"/>
    <x v="814"/>
    <n v="1423.84"/>
    <x v="13"/>
    <s v="8289040C30"/>
    <s v="SALDO Fatt.n. 412012185684 del 11/03/2020 FORNITURA SERVIZIO ENERGIA ELETTRICA"/>
    <x v="26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7"/>
    <n v="3"/>
    <n v="0"/>
    <x v="815"/>
    <n v="1423.84"/>
    <x v="13"/>
    <s v="8289040C30"/>
    <s v="SALDO Fatt.n. 412012185663 del 11/03/2020 FORNITURA SERVIZIO ENERGIA ELETTRICA"/>
    <x v="26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7"/>
    <n v="4"/>
    <n v="0"/>
    <x v="816"/>
    <n v="1423.84"/>
    <x v="13"/>
    <s v="8289040C30"/>
    <s v="SALDO Fatt.n. 412012185665 del 11/03/2020 FORNITURA SERVIZIO ENERGIA ELETTRICA"/>
    <x v="26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8"/>
    <n v="1"/>
    <n v="0"/>
    <x v="817"/>
    <n v="912.8"/>
    <x v="13"/>
    <s v="8289040C30"/>
    <s v="SALDO Fatt.n. 412012185660 del 11/03/2020 FORNITURA SERVIZIO ENERGIA ELETTRICA"/>
    <x v="26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8"/>
    <n v="2"/>
    <n v="0"/>
    <x v="818"/>
    <n v="912.8"/>
    <x v="13"/>
    <s v="8289040C30"/>
    <s v="SALDO Fatt.n. 412012185685 del 11/03/2020 FORNITURA SERVIZIO ENERGIA ELETTRICA"/>
    <x v="26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8"/>
    <n v="3"/>
    <n v="0"/>
    <x v="819"/>
    <n v="912.8"/>
    <x v="13"/>
    <s v="8289040C30"/>
    <s v="SALDO Fatt.n. 412012185683 del 11/03/2020 FORNITURA SERVIZIO ENERGIA ELETTRICA"/>
    <x v="26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8"/>
    <n v="4"/>
    <n v="0"/>
    <x v="820"/>
    <n v="912.8"/>
    <x v="13"/>
    <s v="8289040C30"/>
    <s v="SALDO Fatt.n. 412012185673 del 11/03/2020 FORNITURA SERVIZIO ENERGIA ELETTRICA"/>
    <x v="26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59"/>
    <n v="1"/>
    <n v="0"/>
    <x v="821"/>
    <n v="74.87"/>
    <x v="13"/>
    <s v="8289040C30"/>
    <s v="SALDO Fatt.n. 412012185667 del 11/03/2020 FORNITURA SERVIZIO ENERGIA ELETTRICA"/>
    <x v="26"/>
    <n v="2320"/>
    <n v="20"/>
    <n v="188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0"/>
    <n v="1"/>
    <n v="0"/>
    <x v="822"/>
    <n v="520.80999999999995"/>
    <x v="13"/>
    <s v="8289040C30"/>
    <s v="SALDO Fatt.n. 412012185631 del 11/03/2020 FORNITURA SERVIZIO ENERGIA ELETTRICA"/>
    <x v="26"/>
    <n v="870"/>
    <n v="11"/>
    <n v="189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1"/>
    <n v="1"/>
    <n v="0"/>
    <x v="823"/>
    <n v="649.37"/>
    <x v="13"/>
    <s v="8289040C30"/>
    <s v="SALDO Fatt.n. 412012185629 del 11/03/2020 FORNITURA SERVIZIO ENERGIA ELETTRICA"/>
    <x v="26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1"/>
    <n v="2"/>
    <n v="0"/>
    <x v="824"/>
    <n v="649.37"/>
    <x v="13"/>
    <s v="8289040C30"/>
    <s v="SALDO Fatt.n. 412012185630 del 11/03/2020 FORNITURA SERVIZIO ENERGIA ELETTRICA"/>
    <x v="26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2"/>
    <n v="1"/>
    <n v="0"/>
    <x v="825"/>
    <n v="71.16"/>
    <x v="13"/>
    <s v="8289040C30"/>
    <s v="SALDO Fatt.n. 412012185675 del 11/03/2020 FORNITURA SERVIZIO ENERGIA ELETTRICA"/>
    <x v="26"/>
    <n v="2700"/>
    <n v="30"/>
    <n v="19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3"/>
    <n v="1"/>
    <n v="0"/>
    <x v="826"/>
    <n v="142.13"/>
    <x v="13"/>
    <s v="8289040C30"/>
    <s v="SALDO Fatt.n. 412012185654 del 11/03/2020 FORNITURA SERVIZIO ENERGIA ELETTRICA"/>
    <x v="26"/>
    <n v="2910"/>
    <n v="17"/>
    <n v="199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4"/>
    <n v="1"/>
    <n v="0"/>
    <x v="827"/>
    <n v="212.01"/>
    <x v="13"/>
    <s v="8289040C30"/>
    <s v="SALDO Fatt.n. 412012185662 del 11/03/2020 FORNITURA SERVIZIO ENERGIA ELETTRICA"/>
    <x v="26"/>
    <n v="2910"/>
    <n v="17"/>
    <n v="200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5"/>
    <n v="1"/>
    <n v="0"/>
    <x v="828"/>
    <n v="199.07"/>
    <x v="13"/>
    <s v="8289040C30"/>
    <s v="SALDO Fatt.n. 412012185657 del 11/03/2020 FORNITURA SERVIZIO ENERGIA ELETTRICA"/>
    <x v="26"/>
    <n v="2910"/>
    <n v="17"/>
    <n v="201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66"/>
    <n v="1"/>
    <n v="0"/>
    <x v="829"/>
    <n v="73.59"/>
    <x v="13"/>
    <s v="8289040C30"/>
    <s v="SALDO Fatt.n. 412012185689 del 11/03/2020 FORNITURA SERVIZIO ENERGIA ELETTRICA"/>
    <x v="26"/>
    <n v="2910"/>
    <n v="17"/>
    <n v="20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1"/>
    <n v="0"/>
    <x v="830"/>
    <n v="689.7"/>
    <x v="13"/>
    <s v="8289040C30"/>
    <s v="SALDO Fatt.n. 412012185636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2"/>
    <n v="0"/>
    <x v="831"/>
    <n v="689.7"/>
    <x v="13"/>
    <s v="8289040C30"/>
    <s v="SALDO Fatt.n. 412012185645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3"/>
    <n v="0"/>
    <x v="832"/>
    <n v="689.7"/>
    <x v="13"/>
    <s v="8289040C30"/>
    <s v="SALDO Fatt.n. 412012185671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4"/>
    <n v="0"/>
    <x v="833"/>
    <n v="689.7"/>
    <x v="13"/>
    <s v="8289040C30"/>
    <s v="SALDO Fatt.n. 412012185647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5"/>
    <n v="0"/>
    <x v="834"/>
    <n v="689.7"/>
    <x v="13"/>
    <s v="8289040C30"/>
    <s v="SALDO Fatt.n. 412012185643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6"/>
    <n v="0"/>
    <x v="835"/>
    <n v="689.7"/>
    <x v="13"/>
    <s v="8289040C30"/>
    <s v="SALDO Fatt.n. 412012598500 del 25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7"/>
    <n v="0"/>
    <x v="836"/>
    <n v="689.7"/>
    <x v="13"/>
    <s v="8289040C30"/>
    <s v="SALDO Fatt.n. 412012185678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0"/>
    <n v="8"/>
    <n v="0"/>
    <x v="837"/>
    <n v="689.7"/>
    <x v="13"/>
    <s v="8289040C30"/>
    <s v="SALDO Fatt.n. 412012185635 del 11/03/2020 FORNITURA SERVIZIO ENERGIA ELETTRICA"/>
    <x v="26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2"/>
    <n v="1"/>
    <n v="0"/>
    <x v="838"/>
    <n v="133.59"/>
    <x v="13"/>
    <s v="8289040C30"/>
    <s v="SALDO Fatt.n. 412012185659 del 11/03/2020 FORNITURA SERVIZIO ENERGIA ELETTRICA"/>
    <x v="26"/>
    <n v="670"/>
    <n v="20"/>
    <n v="209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4"/>
    <n v="1"/>
    <n v="0"/>
    <x v="839"/>
    <n v="111.52"/>
    <x v="13"/>
    <s v="8289040C30"/>
    <s v="SALDO Fatt.n. 412012185688 del 11/03/2020 FORNITURA SERVIZIO ENERGIA ELETTRICA"/>
    <x v="26"/>
    <n v="670"/>
    <n v="20"/>
    <n v="210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6"/>
    <n v="1"/>
    <n v="0"/>
    <x v="840"/>
    <n v="179.17"/>
    <x v="13"/>
    <s v="8289040C30"/>
    <s v="SALDO Fatt.n. 412012185686 del 11/03/2020 FORNITURA SERVIZIO ENERGIA ELETTRICA"/>
    <x v="26"/>
    <n v="670"/>
    <n v="20"/>
    <n v="211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7"/>
    <n v="1"/>
    <n v="0"/>
    <x v="841"/>
    <n v="1844.93"/>
    <x v="13"/>
    <s v="8289040C30"/>
    <s v="SALDO Fatt.n. 412012206630 del 11/03/2020 FORNITURA SERVIZIO ENERGIA ELETTRICA"/>
    <x v="26"/>
    <n v="670"/>
    <n v="20"/>
    <n v="21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79"/>
    <n v="1"/>
    <n v="0"/>
    <x v="842"/>
    <n v="182.74"/>
    <x v="13"/>
    <s v="8289040C30"/>
    <s v="SALDO Fatt.n. 412012185670 del 11/03/2020 FORNITURA SERVIZIO ENERGIA ELETTRICA"/>
    <x v="26"/>
    <n v="670"/>
    <n v="20"/>
    <n v="21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81"/>
    <n v="1"/>
    <n v="0"/>
    <x v="843"/>
    <n v="348.99"/>
    <x v="13"/>
    <s v="8289040C30"/>
    <s v="SALDO Fatt.n. 412012206636 del 11/03/2020 FORNITURA SERVIZIO ENERGIA ELETTRICA"/>
    <x v="26"/>
    <n v="1860"/>
    <n v="31"/>
    <n v="206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83"/>
    <n v="1"/>
    <n v="0"/>
    <x v="844"/>
    <n v="510.46"/>
    <x v="13"/>
    <s v="8289040C30"/>
    <s v="SALDO Fatt.n. 412012206635 del 11/03/2020 FORNITURA SERVIZIO ENERGIA ELETTRICA"/>
    <x v="26"/>
    <n v="670"/>
    <n v="20"/>
    <n v="21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83"/>
    <n v="2"/>
    <n v="0"/>
    <x v="845"/>
    <n v="510.46"/>
    <x v="13"/>
    <s v="8289040C30"/>
    <s v="SALDO Fatt.n. 412012206633 del 11/03/2020 FORNITURA SERVIZIO ENERGIA ELETTRICA"/>
    <x v="26"/>
    <n v="670"/>
    <n v="20"/>
    <n v="21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86"/>
    <n v="1"/>
    <n v="0"/>
    <x v="846"/>
    <n v="31.63"/>
    <x v="13"/>
    <s v="8289040C30"/>
    <s v="SALDO Fatt.n. 412012185653 del 11/03/2020 FORNITURA SERVIZIO ENERGIA ELETTRICA"/>
    <x v="26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86"/>
    <n v="2"/>
    <n v="0"/>
    <x v="847"/>
    <n v="31.63"/>
    <x v="13"/>
    <s v="8289040C30"/>
    <s v="SALDO Fatt.n. 412012185682 del 11/03/2020 FORNITURA SERVIZIO ENERGIA ELETTRICA"/>
    <x v="26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89"/>
    <n v="1"/>
    <n v="0"/>
    <x v="848"/>
    <n v="46.47"/>
    <x v="13"/>
    <s v="8289040C30"/>
    <s v="SALDO Fatt.n. 412012185633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"/>
    <n v="0"/>
    <x v="849"/>
    <n v="13676.11"/>
    <x v="13"/>
    <s v="8289040C30"/>
    <s v="SALDO Fatt.n. 412012185642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2"/>
    <n v="0"/>
    <x v="850"/>
    <n v="13676.11"/>
    <x v="13"/>
    <s v="8289040C30"/>
    <s v="SALDO Fatt.n. 412012185655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3"/>
    <n v="0"/>
    <x v="851"/>
    <n v="13676.11"/>
    <x v="13"/>
    <s v="8289040C30"/>
    <s v="SALDO Fatt.n. 412012185648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4"/>
    <n v="0"/>
    <x v="526"/>
    <n v="13676.11"/>
    <x v="13"/>
    <s v="8289040C30"/>
    <s v="SALDO Fatt.n. 412012185669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5"/>
    <n v="0"/>
    <x v="852"/>
    <n v="13676.11"/>
    <x v="13"/>
    <s v="8289040C30"/>
    <s v="SALDO Fatt.n. 412012185672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6"/>
    <n v="0"/>
    <x v="853"/>
    <n v="13676.11"/>
    <x v="13"/>
    <s v="8289040C30"/>
    <s v="SALDO Fatt.n. 412012185694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7"/>
    <n v="0"/>
    <x v="854"/>
    <n v="13676.11"/>
    <x v="13"/>
    <s v="8289040C30"/>
    <s v="SALDO Fatt.n. 412012185649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8"/>
    <n v="0"/>
    <x v="855"/>
    <n v="13676.11"/>
    <x v="13"/>
    <s v="8289040C30"/>
    <s v="SALDO Fatt.n. 412012185680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9"/>
    <n v="0"/>
    <x v="856"/>
    <n v="13676.11"/>
    <x v="13"/>
    <s v="8289040C30"/>
    <s v="SALDO Fatt.n. 412012185641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0"/>
    <n v="0"/>
    <x v="857"/>
    <n v="13676.11"/>
    <x v="13"/>
    <s v="8289040C30"/>
    <s v="SALDO Fatt.n. 412012185639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1"/>
    <n v="0"/>
    <x v="858"/>
    <n v="13676.11"/>
    <x v="13"/>
    <s v="8289040C30"/>
    <s v="SALDO Fatt.n. 412012185664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2"/>
    <n v="0"/>
    <x v="859"/>
    <n v="13676.11"/>
    <x v="13"/>
    <s v="8289040C30"/>
    <s v="SALDO Fatt.n. 412012185632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3"/>
    <n v="0"/>
    <x v="860"/>
    <n v="13676.11"/>
    <x v="13"/>
    <s v="8289040C30"/>
    <s v="SALDO Fatt.n. 412012185644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4"/>
    <n v="0"/>
    <x v="861"/>
    <n v="13676.11"/>
    <x v="13"/>
    <s v="8289040C30"/>
    <s v="SALDO Fatt.n. 412012185640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5"/>
    <n v="0"/>
    <x v="862"/>
    <n v="13676.11"/>
    <x v="13"/>
    <s v="8289040C30"/>
    <s v="SALDO Fatt.n. 412012185637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6"/>
    <n v="0"/>
    <x v="863"/>
    <n v="13676.11"/>
    <x v="13"/>
    <s v="8289040C30"/>
    <s v="SALDO Fatt.n. 412012185646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7"/>
    <n v="0"/>
    <x v="864"/>
    <n v="13676.11"/>
    <x v="13"/>
    <s v="8289040C30"/>
    <s v="SALDO Fatt.n. 412012617570 del 25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8"/>
    <n v="0"/>
    <x v="865"/>
    <n v="13676.11"/>
    <x v="13"/>
    <s v="8289040C30"/>
    <s v="SALDO Fatt.n. 412012185650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19"/>
    <n v="0"/>
    <x v="866"/>
    <n v="13676.11"/>
    <x v="13"/>
    <s v="8289040C30"/>
    <s v="SALDO Fatt.n. 412012185687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20"/>
    <n v="0"/>
    <x v="867"/>
    <n v="13676.11"/>
    <x v="13"/>
    <s v="8289040C30"/>
    <s v="SALDO Fatt.n. 412012185651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21"/>
    <n v="0"/>
    <x v="868"/>
    <n v="13676.11"/>
    <x v="13"/>
    <s v="8289040C30"/>
    <s v="SALDO Fatt.n. 412012185668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1"/>
    <n v="22"/>
    <n v="0"/>
    <x v="869"/>
    <n v="13676.11"/>
    <x v="13"/>
    <s v="8289040C30"/>
    <s v="SALDO Fatt.n. 412012185638 del 11/03/2020 FORNITURA SERVIZIO ENERGIA ELETTRICA"/>
    <x v="26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3"/>
    <n v="1"/>
    <n v="0"/>
    <x v="870"/>
    <n v="383.95"/>
    <x v="13"/>
    <s v="8289040C30"/>
    <s v="SALDO Fatt.n. 412012206632 del 11/03/2020 FORNITURA SERVIZIO ENERGIA ELETTRICA"/>
    <x v="26"/>
    <n v="1770"/>
    <n v="15"/>
    <n v="193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5"/>
    <n v="1"/>
    <n v="0"/>
    <x v="871"/>
    <n v="600.11"/>
    <x v="13"/>
    <s v="8289040C30"/>
    <s v="SALDO Fatt.n. 412012185634 del 11/03/2020 FORNITURA SERVIZIO ENERGIA ELETTRICA"/>
    <x v="26"/>
    <n v="2620"/>
    <n v="5"/>
    <n v="191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9"/>
    <n v="1"/>
    <n v="0"/>
    <x v="872"/>
    <n v="817.08"/>
    <x v="13"/>
    <s v="8289040C30"/>
    <s v="SALDO Fatt.n. 412012185652 del 11/03/2020 FORNITURA SERVIZIO ENERGIA ELETTRICA"/>
    <x v="26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599"/>
    <n v="2"/>
    <n v="0"/>
    <x v="873"/>
    <n v="817.08"/>
    <x v="13"/>
    <s v="8289040C30"/>
    <s v="SALDO Fatt.n. 412012185677 del 11/03/2020 FORNITURA SERVIZIO ENERGIA ELETTRICA"/>
    <x v="26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02"/>
    <n v="1"/>
    <n v="0"/>
    <x v="874"/>
    <n v="817.11"/>
    <x v="13"/>
    <s v="8289040C30"/>
    <s v="SALDO Fatt.n. 412012598499 del 25/03/2020 FORNITURA SERVIZIO ENERGIA ELETTRICA"/>
    <x v="26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08"/>
    <n v="1"/>
    <n v="0"/>
    <x v="875"/>
    <n v="1749.16"/>
    <x v="13"/>
    <s v="8289040C30"/>
    <s v="SALDO Fatt.n. 412012617569 del 25/03/2020 FORNITURA SERVIZIO ENERGIA ELETTRICA"/>
    <x v="26"/>
    <n v="2940"/>
    <n v="20"/>
    <n v="196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2"/>
    <n v="1"/>
    <n v="0"/>
    <x v="876"/>
    <n v="239.25"/>
    <x v="13"/>
    <s v="8289040C30"/>
    <s v="SALDO Fatt.n. 412012185666 del 11/03/2020 FORNITURA SERVIZIO ENERGIA ELETTRICA"/>
    <x v="26"/>
    <n v="1780"/>
    <n v="40"/>
    <n v="198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5"/>
    <n v="1"/>
    <n v="0"/>
    <x v="877"/>
    <n v="240.63"/>
    <x v="13"/>
    <s v="8289040C30"/>
    <s v="SALDO Fatt.n. 412012185658 del 11/03/2020 FORNITURA SERVIZIO ENERGIA ELETTRICA"/>
    <x v="26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5"/>
    <n v="2"/>
    <n v="0"/>
    <x v="878"/>
    <n v="240.63"/>
    <x v="13"/>
    <s v="8289040C30"/>
    <s v="SALDO Fatt.n. 412012185679 del 11/03/2020 FORNITURA SERVIZIO ENERGIA ELETTRICA"/>
    <x v="26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5"/>
    <n v="3"/>
    <n v="0"/>
    <x v="879"/>
    <n v="240.63"/>
    <x v="13"/>
    <s v="8289040C30"/>
    <s v="SALDO Fatt.n. 412012617571 del 25/03/2020 FORNITURA SERVIZIO ENERGIA ELETTRICA"/>
    <x v="26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6"/>
    <n v="1"/>
    <n v="0"/>
    <x v="880"/>
    <n v="49.2"/>
    <x v="13"/>
    <s v="8289040C30"/>
    <s v="SALDO Fatt.n. 412012185674 del 11/03/2020 FORNITURA SERVIZIO ENERGIA ELETTRICA"/>
    <x v="26"/>
    <n v="670"/>
    <n v="20"/>
    <n v="208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7"/>
    <n v="1"/>
    <n v="0"/>
    <x v="881"/>
    <n v="375.5"/>
    <x v="13"/>
    <s v="8289040C30"/>
    <s v="SALDO Fatt.n. 412012185681 del 11/03/2020 FORNITURA SERVIZIO ENERGIA ELETTRICA"/>
    <x v="26"/>
    <n v="2910"/>
    <n v="43"/>
    <n v="194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8"/>
    <n v="1"/>
    <n v="0"/>
    <x v="882"/>
    <n v="1858.3"/>
    <x v="13"/>
    <s v="8289040C30"/>
    <s v="SALDO Fatt.n. 412012185692 del 11/03/2020 FORNITURA SERVIZIO ENERGIA ELETTRICA"/>
    <x v="26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8"/>
    <n v="2"/>
    <n v="0"/>
    <x v="883"/>
    <n v="1858.3"/>
    <x v="13"/>
    <s v="8289040C30"/>
    <s v="SALDO Fatt.n. 412012206631 del 11/03/2020 FORNITURA SERVIZIO ENERGIA ELETTRICA"/>
    <x v="26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8"/>
    <n v="3"/>
    <n v="0"/>
    <x v="884"/>
    <n v="1858.3"/>
    <x v="13"/>
    <s v="8289040C30"/>
    <s v="SALDO Fatt.n. 412012598497 del 25/03/2020 FORNITURA SERVIZIO ENERGIA ELETTRICA"/>
    <x v="26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8"/>
    <n v="4"/>
    <n v="0"/>
    <x v="885"/>
    <n v="1858.3"/>
    <x v="13"/>
    <s v="8289040C30"/>
    <s v="SALDO Fatt.n. 412012185661 del 11/03/2020 FORNITURA SERVIZIO ENERGIA ELETTRICA"/>
    <x v="26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8"/>
    <n v="5"/>
    <n v="0"/>
    <x v="886"/>
    <n v="1858.3"/>
    <x v="13"/>
    <s v="8289040C30"/>
    <s v="SALDO Fatt.n. 412012185693 del 11/03/2020 FORNITURA SERVIZIO ENERGIA ELETTRICA"/>
    <x v="26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18"/>
    <n v="6"/>
    <n v="0"/>
    <x v="887"/>
    <n v="1858.3"/>
    <x v="13"/>
    <s v="8289040C30"/>
    <s v="SALDO Fatt.n. 412012206634 del 11/03/2020 FORNITURA SERVIZIO ENERGIA ELETTRICA"/>
    <x v="26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5-26T00:00:00"/>
  </r>
  <r>
    <n v="3651"/>
    <n v="1"/>
    <n v="0"/>
    <x v="643"/>
    <n v="24590.16"/>
    <x v="64"/>
    <n v="7890707169"/>
    <s v="SALDO Fatt.n. 2/1064 del 08/05/2020 SPAZIO FAMIGLIA"/>
    <x v="27"/>
    <n v="2910"/>
    <n v="51"/>
    <n v="274"/>
    <n v="1"/>
    <s v="Spese correnti"/>
    <n v="3"/>
    <s v="Acquisto di beni e servizi"/>
    <n v="2"/>
    <s v="Acquisto di servizi"/>
    <n v="15"/>
    <x v="6"/>
    <n v="999"/>
    <s v="Altre spese per contratti di servizio pubblico"/>
    <d v="2020-05-27T00:00:00"/>
  </r>
  <r>
    <n v="3682"/>
    <n v="1"/>
    <n v="0"/>
    <x v="888"/>
    <n v="900"/>
    <x v="85"/>
    <s v="ZEC2648253"/>
    <s v="SALDO Fatt.n. 1FE del 17/04/2020 LAVORI DI SOSTITUZIONE LUCI AULA CONSILIARE SERVIZIO MANUTENZIONI PRESTAZIONE AUTORIZZATA CON LA DETERMINAZIONE DIRIGENZIALE N. 626/2018 CIG ZEC2648253"/>
    <x v="28"/>
    <n v="4760"/>
    <n v="24"/>
    <n v="921"/>
    <n v="2"/>
    <s v="Spese in conto capitale"/>
    <n v="2"/>
    <s v="Investimenti fissi lordi e acquisto di terreni"/>
    <n v="1"/>
    <s v="Beni materiali"/>
    <n v="9"/>
    <x v="0"/>
    <n v="999"/>
    <s v="Beni immobili n.a.c."/>
    <d v="2020-05-28T00:00:00"/>
  </r>
  <r>
    <n v="3733"/>
    <n v="1"/>
    <n v="0"/>
    <x v="889"/>
    <n v="984.14"/>
    <x v="86"/>
    <s v="3128177D4F"/>
    <s v="ACCONTO Fatt.n. 20/0001033/2019 del 01/12/2019 SocietÃ  appartenente al GRUPPO IVA BPER BANCA P.IVA 03830780361"/>
    <x v="28"/>
    <n v="2550"/>
    <n v="16"/>
    <n v="832"/>
    <n v="1"/>
    <s v="Spese correnti"/>
    <n v="3"/>
    <s v="Acquisto di beni e servizi"/>
    <n v="2"/>
    <s v="Acquisto di servizi"/>
    <n v="8"/>
    <x v="16"/>
    <n v="1"/>
    <s v="Leasing operativo di mezzi di trasporto"/>
    <d v="2020-05-28T00:00:00"/>
  </r>
  <r>
    <n v="3741"/>
    <n v="1"/>
    <n v="0"/>
    <x v="890"/>
    <n v="2139.36"/>
    <x v="86"/>
    <s v="3128177D4F"/>
    <s v="ACCONTO Fatt.n. 20/0001033/2019 del 01/12/2019 SocietÃ  appartenente al GRUPPO IVA BPER BANCA P.IVA 03830780361"/>
    <x v="28"/>
    <n v="2550"/>
    <n v="16"/>
    <n v="832"/>
    <n v="1"/>
    <s v="Spese correnti"/>
    <n v="3"/>
    <s v="Acquisto di beni e servizi"/>
    <n v="2"/>
    <s v="Acquisto di servizi"/>
    <n v="8"/>
    <x v="16"/>
    <n v="1"/>
    <s v="Leasing operativo di mezzi di trasporto"/>
    <d v="2020-05-28T00:00:00"/>
  </r>
  <r>
    <n v="3751"/>
    <n v="1"/>
    <n v="0"/>
    <x v="891"/>
    <n v="687.17"/>
    <x v="86"/>
    <s v="3128177D4F"/>
    <s v="SALDO Fatt.n. 20/0001033/2019 del 01/12/2019 SocietÃ  appartenente al GRUPPO IVA BPER BANCA P.IVA 03830780361"/>
    <x v="28"/>
    <n v="2550"/>
    <n v="16"/>
    <n v="832"/>
    <n v="1"/>
    <s v="Spese correnti"/>
    <n v="3"/>
    <s v="Acquisto di beni e servizi"/>
    <n v="2"/>
    <s v="Acquisto di servizi"/>
    <n v="8"/>
    <x v="16"/>
    <n v="1"/>
    <s v="Leasing operativo di mezzi di trasporto"/>
    <d v="2020-05-28T00:00:00"/>
  </r>
  <r>
    <n v="3763"/>
    <n v="1"/>
    <n v="0"/>
    <x v="892"/>
    <n v="615.85"/>
    <x v="86"/>
    <s v="Z45261C852"/>
    <s v="ACCONTO Fatt.n. 20/0000824/2019 del 01/10/2019 SocietÃ  appartenente al GRUPPO IVA BPER BANCA P.IVA 03830780361"/>
    <x v="28"/>
    <n v="2550"/>
    <n v="14"/>
    <n v="825"/>
    <n v="1"/>
    <s v="Spese correnti"/>
    <n v="7"/>
    <s v="Interessi passivi"/>
    <n v="5"/>
    <s v="Interessi su Mutui e altri finanziamenti a medio lungo termine"/>
    <n v="5"/>
    <x v="25"/>
    <n v="999"/>
    <s v="Interessi passivi su mutui e altri finanziamenti a medio lungo termine ad altri soggetti"/>
    <d v="2020-05-28T00:00:00"/>
  </r>
  <r>
    <n v="3764"/>
    <n v="1"/>
    <n v="0"/>
    <x v="893"/>
    <n v="135.49"/>
    <x v="86"/>
    <s v="Z45261C852"/>
    <s v="SALDO Fatt.n. 20/0000824/2019 del 01/10/2019 SocietÃ  appartenente al GRUPPO IVA BPER BANCA P.IVA 03830780361"/>
    <x v="28"/>
    <n v="2550"/>
    <n v="14"/>
    <n v="825"/>
    <n v="1"/>
    <s v="Spese correnti"/>
    <n v="7"/>
    <s v="Interessi passivi"/>
    <n v="5"/>
    <s v="Interessi su Mutui e altri finanziamenti a medio lungo termine"/>
    <n v="5"/>
    <x v="25"/>
    <n v="999"/>
    <s v="Interessi passivi su mutui e altri finanziamenti a medio lungo termine ad altri soggetti"/>
    <d v="2020-05-28T00:00:00"/>
  </r>
  <r>
    <n v="3860"/>
    <n v="1"/>
    <n v="0"/>
    <x v="894"/>
    <n v="1678.28"/>
    <x v="39"/>
    <s v="ZD827A6246"/>
    <s v="SALDO Fatt.n. 8720060450 del 21/05/2020 Fattura Elettronica relativa allIdentificativo Rendiconto 2104960699"/>
    <x v="28"/>
    <n v="240"/>
    <n v="40"/>
    <n v="629"/>
    <n v="1"/>
    <s v="Spese correnti"/>
    <n v="3"/>
    <s v="Acquisto di beni e servizi"/>
    <n v="2"/>
    <s v="Acquisto di servizi"/>
    <n v="16"/>
    <x v="15"/>
    <n v="2"/>
    <s v="Spese postali"/>
    <d v="2020-05-28T00:00:00"/>
  </r>
  <r>
    <n v="3861"/>
    <n v="1"/>
    <n v="0"/>
    <x v="895"/>
    <n v="103.47"/>
    <x v="87"/>
    <m/>
    <s v="SALDO Fatt.n. FD/Q/00050 del 23/01/2020"/>
    <x v="28"/>
    <n v="3800"/>
    <n v="22"/>
    <n v="279"/>
    <n v="1"/>
    <s v="Spese correnti"/>
    <n v="3"/>
    <s v="Acquisto di beni e servizi"/>
    <n v="1"/>
    <s v="Acquisto di beni"/>
    <n v="1"/>
    <x v="26"/>
    <n v="2"/>
    <s v="Pubblicazioni"/>
    <d v="2020-05-28T00:00:00"/>
  </r>
  <r>
    <n v="3862"/>
    <n v="1"/>
    <n v="0"/>
    <x v="896"/>
    <n v="1145.8900000000001"/>
    <x v="88"/>
    <s v="ZAB2C59E3D"/>
    <s v="SALDO Fatt.n. 20101009337 del 30/04/2020"/>
    <x v="28"/>
    <n v="3180"/>
    <n v="0"/>
    <n v="129"/>
    <n v="1"/>
    <s v="Spese correnti"/>
    <n v="3"/>
    <s v="Acquisto di beni e servizi"/>
    <n v="1"/>
    <s v="Acquisto di beni"/>
    <n v="2"/>
    <x v="3"/>
    <n v="999"/>
    <s v="Altri beni e materiali di consumo n.a.c."/>
    <d v="2020-05-28T00:00:00"/>
  </r>
  <r>
    <n v="3862"/>
    <n v="2"/>
    <n v="0"/>
    <x v="897"/>
    <n v="1145.8900000000001"/>
    <x v="88"/>
    <s v="Z8C2A17329"/>
    <s v="SALDO Fatt.n. 20101010695 del 14/05/2020"/>
    <x v="28"/>
    <n v="3180"/>
    <n v="0"/>
    <n v="129"/>
    <n v="1"/>
    <s v="Spese correnti"/>
    <n v="3"/>
    <s v="Acquisto di beni e servizi"/>
    <n v="1"/>
    <s v="Acquisto di beni"/>
    <n v="2"/>
    <x v="3"/>
    <n v="999"/>
    <s v="Altri beni e materiali di consumo n.a.c."/>
    <d v="2020-05-28T00:00:00"/>
  </r>
  <r>
    <n v="3863"/>
    <n v="1"/>
    <n v="0"/>
    <x v="898"/>
    <n v="1074.56"/>
    <x v="89"/>
    <m/>
    <s v="Carte didentita elettroniche emesse dal 01 al 15 e dal 16 al 30 del mese di Gennaio 2020"/>
    <x v="28"/>
    <n v="600"/>
    <n v="5"/>
    <n v="283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5-28T00:00:00"/>
  </r>
  <r>
    <n v="3864"/>
    <n v="1"/>
    <n v="0"/>
    <x v="899"/>
    <n v="2619.34"/>
    <x v="90"/>
    <s v="Z412C69FF7"/>
    <s v="SALDO Fatt.n. 5/PA del 30/04/2020"/>
    <x v="28"/>
    <n v="760"/>
    <n v="11"/>
    <n v="172"/>
    <n v="1"/>
    <s v="Spese correnti"/>
    <n v="3"/>
    <s v="Acquisto di beni e servizi"/>
    <n v="1"/>
    <s v="Acquisto di beni"/>
    <n v="2"/>
    <x v="3"/>
    <n v="7"/>
    <s v="Altri materiali tecnico-specialistici non sanitari"/>
    <d v="2020-05-28T00:00:00"/>
  </r>
  <r>
    <n v="3865"/>
    <n v="1"/>
    <n v="0"/>
    <x v="900"/>
    <n v="49.08"/>
    <x v="91"/>
    <s v="Z7F2657F52"/>
    <s v="SALDO Fatt.n. FATTPA 18_18 del 20/11/2018"/>
    <x v="28"/>
    <n v="3110"/>
    <n v="0"/>
    <n v="934"/>
    <n v="1"/>
    <s v="Spese correnti"/>
    <n v="3"/>
    <s v="Acquisto di beni e servizi"/>
    <n v="1"/>
    <s v="Acquisto di beni"/>
    <n v="2"/>
    <x v="3"/>
    <n v="999"/>
    <s v="Altri beni e materiali di consumo n.a.c."/>
    <d v="2020-05-28T00:00:00"/>
  </r>
  <r>
    <n v="3866"/>
    <n v="1"/>
    <n v="0"/>
    <x v="901"/>
    <n v="163.69999999999999"/>
    <x v="88"/>
    <s v="Z902B8E2BF"/>
    <s v="ACCONTO Fatt.n. 20101004911 del 29/02/2020"/>
    <x v="28"/>
    <n v="3180"/>
    <n v="0"/>
    <n v="45"/>
    <n v="1"/>
    <s v="Spese correnti"/>
    <n v="3"/>
    <s v="Acquisto di beni e servizi"/>
    <n v="1"/>
    <s v="Acquisto di beni"/>
    <n v="2"/>
    <x v="3"/>
    <n v="999"/>
    <s v="Altri beni e materiali di consumo n.a.c."/>
    <d v="2020-05-28T00:00:00"/>
  </r>
  <r>
    <n v="3867"/>
    <n v="1"/>
    <n v="0"/>
    <x v="902"/>
    <n v="173.4"/>
    <x v="88"/>
    <s v="Z902B8E2BF"/>
    <s v="SALDO Fatt.n. 20101004911 del 29/02/2020"/>
    <x v="28"/>
    <n v="3180"/>
    <n v="0"/>
    <n v="129"/>
    <n v="1"/>
    <s v="Spese correnti"/>
    <n v="3"/>
    <s v="Acquisto di beni e servizi"/>
    <n v="1"/>
    <s v="Acquisto di beni"/>
    <n v="2"/>
    <x v="3"/>
    <n v="999"/>
    <s v="Altri beni e materiali di consumo n.a.c."/>
    <d v="2020-05-28T00:00:00"/>
  </r>
  <r>
    <n v="3868"/>
    <n v="1"/>
    <n v="0"/>
    <x v="903"/>
    <n v="1780.17"/>
    <x v="92"/>
    <s v="78940811B9"/>
    <s v="SALDO Fatt.n. 21 del 22/05/2020"/>
    <x v="28"/>
    <n v="4051"/>
    <n v="2"/>
    <n v="970"/>
    <n v="2"/>
    <s v="Spese in conto capitale"/>
    <n v="2"/>
    <s v="Investimenti fissi lordi e acquisto di terreni"/>
    <n v="1"/>
    <s v="Beni materiali"/>
    <n v="9"/>
    <x v="0"/>
    <n v="1"/>
    <s v="Fabbricati ad uso abitativo"/>
    <d v="2020-05-28T00:00:00"/>
  </r>
  <r>
    <n v="3921"/>
    <n v="1"/>
    <n v="0"/>
    <x v="904"/>
    <n v="3500"/>
    <x v="93"/>
    <m/>
    <s v="Liquidazione a favore dellIstituto di Istruzione Superiore &quot;A. Segni&quot; di Ozieri per acquisto attrezzature finalizzate alla didattica a distanza attivata a seguito dellemergenza Covid-19."/>
    <x v="29"/>
    <n v="1965"/>
    <n v="0"/>
    <n v="276"/>
    <n v="1"/>
    <s v="Spese correnti"/>
    <n v="4"/>
    <s v="Trasferimenti correnti"/>
    <n v="1"/>
    <s v="Trasferimenti correnti a Amministrazioni Pubbliche"/>
    <n v="1"/>
    <x v="17"/>
    <n v="2"/>
    <s v="Trasferimenti correnti a Ministero dell'Istruzione - Istituzioni scolastiche"/>
    <d v="2020-05-29T00:00:00"/>
  </r>
  <r>
    <n v="3924"/>
    <n v="1"/>
    <n v="0"/>
    <x v="905"/>
    <n v="1529.85"/>
    <x v="30"/>
    <s v="ZC1289EBB8"/>
    <s v="ACCONTO Fatt.n. 7 /P del 14/04/2020 Fattura Cliente"/>
    <x v="29"/>
    <n v="2720"/>
    <n v="0"/>
    <n v="447"/>
    <n v="1"/>
    <s v="Spese correnti"/>
    <n v="3"/>
    <s v="Acquisto di beni e servizi"/>
    <n v="1"/>
    <s v="Acquisto di beni"/>
    <n v="2"/>
    <x v="3"/>
    <n v="999"/>
    <s v="Altri beni e materiali di consumo n.a.c."/>
    <d v="2020-05-29T00:00:00"/>
  </r>
  <r>
    <n v="3925"/>
    <n v="1"/>
    <n v="0"/>
    <x v="906"/>
    <n v="2344.2399999999998"/>
    <x v="30"/>
    <s v="ZC1289EBB8"/>
    <s v="ACCONTO Fatt.n. 7 /P del 14/04/2020 Fattura Cliente"/>
    <x v="29"/>
    <n v="2720"/>
    <n v="20"/>
    <n v="448"/>
    <n v="1"/>
    <s v="Spese correnti"/>
    <n v="3"/>
    <s v="Acquisto di beni e servizi"/>
    <n v="2"/>
    <s v="Acquisto di servizi"/>
    <n v="9"/>
    <x v="2"/>
    <n v="12"/>
    <s v="Manutenzione ordinaria e riparazioni di terreni e beni materiali non prodotti"/>
    <d v="2020-05-29T00:00:00"/>
  </r>
  <r>
    <n v="3926"/>
    <n v="1"/>
    <n v="0"/>
    <x v="907"/>
    <n v="2640.47"/>
    <x v="30"/>
    <s v="ZC1289EBB8"/>
    <s v="SALDO Fatt.n. 7 /P del 14/04/2020 Fattura Cliente"/>
    <x v="29"/>
    <n v="2720"/>
    <n v="10"/>
    <n v="449"/>
    <n v="1"/>
    <s v="Spese correnti"/>
    <n v="3"/>
    <s v="Acquisto di beni e servizi"/>
    <n v="2"/>
    <s v="Acquisto di servizi"/>
    <n v="99"/>
    <x v="4"/>
    <n v="999"/>
    <s v="Altri servizi diversi n.a.c."/>
    <d v="2020-05-29T00:00:00"/>
  </r>
  <r>
    <n v="3957"/>
    <n v="1"/>
    <n v="0"/>
    <x v="524"/>
    <n v="6303.34"/>
    <x v="47"/>
    <s v="7411124CFC"/>
    <s v="SALDO Fatt.n. 11 PA del 29/02/2020"/>
    <x v="29"/>
    <n v="2320"/>
    <n v="25"/>
    <n v="514"/>
    <n v="1"/>
    <s v="Spese correnti"/>
    <n v="3"/>
    <s v="Acquisto di beni e servizi"/>
    <n v="2"/>
    <s v="Acquisto di servizi"/>
    <n v="15"/>
    <x v="6"/>
    <n v="999"/>
    <s v="Altre spese per contratti di servizio pubblico"/>
    <d v="2020-05-29T00:00:00"/>
  </r>
  <r>
    <n v="3957"/>
    <n v="2"/>
    <n v="0"/>
    <x v="524"/>
    <n v="6303.34"/>
    <x v="47"/>
    <s v="7411124CFC"/>
    <s v="SALDO Fatt.n. 17 PA del 31/03/2020"/>
    <x v="29"/>
    <n v="2320"/>
    <n v="25"/>
    <n v="514"/>
    <n v="1"/>
    <s v="Spese correnti"/>
    <n v="3"/>
    <s v="Acquisto di beni e servizi"/>
    <n v="2"/>
    <s v="Acquisto di servizi"/>
    <n v="15"/>
    <x v="6"/>
    <n v="999"/>
    <s v="Altre spese per contratti di servizio pubblico"/>
    <d v="2020-05-29T00:00:00"/>
  </r>
  <r>
    <n v="4086"/>
    <n v="1"/>
    <n v="0"/>
    <x v="908"/>
    <n v="42677.04"/>
    <x v="94"/>
    <m/>
    <s v="Liquidazione per il pagamento della 10 rata del tributo IVA - Conciliazione giudiziale fuori udienza, ex art 48 DLgs 546/1992 con lAgenzia delle Entrate."/>
    <x v="29"/>
    <n v="750"/>
    <n v="53"/>
    <n v="171"/>
    <n v="1"/>
    <s v="Spese correnti"/>
    <n v="3"/>
    <s v="Acquisto di beni e servizi"/>
    <n v="2"/>
    <s v="Acquisto di servizi"/>
    <n v="99"/>
    <x v="4"/>
    <n v="999"/>
    <s v="Altri servizi diversi n.a.c."/>
    <d v="2020-05-29T00:00:00"/>
  </r>
  <r>
    <n v="4213"/>
    <n v="1"/>
    <n v="0"/>
    <x v="909"/>
    <n v="9206.3700000000008"/>
    <x v="95"/>
    <s v="ZE1298C1DB"/>
    <s v="SALDO Fatt.n. 1PA del 19/05/2020"/>
    <x v="30"/>
    <n v="4020"/>
    <n v="53"/>
    <n v="972"/>
    <n v="2"/>
    <s v="Spese in conto capitale"/>
    <n v="2"/>
    <s v="Investimenti fissi lordi e acquisto di terreni"/>
    <n v="1"/>
    <s v="Beni materiali"/>
    <n v="10"/>
    <x v="24"/>
    <n v="1"/>
    <s v="Fabbricati ad uso abitativo di valore culturale, storico ed artistico"/>
    <d v="2020-06-04T00:00:00"/>
  </r>
  <r>
    <n v="4422"/>
    <n v="1"/>
    <n v="0"/>
    <x v="469"/>
    <n v="1030.92"/>
    <x v="34"/>
    <s v="Z3A1324612"/>
    <s v="SALDO Fatt.n. 8R00059204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2"/>
    <n v="0"/>
    <x v="470"/>
    <n v="1030.92"/>
    <x v="34"/>
    <s v="Z3A1324612"/>
    <s v="SALDO Fatt.n. 8R00058507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3"/>
    <n v="0"/>
    <x v="471"/>
    <n v="1030.92"/>
    <x v="34"/>
    <s v="Z3A1324612"/>
    <s v="SALDO Fatt.n. 8R00058587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4"/>
    <n v="0"/>
    <x v="910"/>
    <n v="1030.92"/>
    <x v="34"/>
    <s v="Z3A1324612"/>
    <s v="SALDO Fatt.n. 8R00059160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5"/>
    <n v="0"/>
    <x v="911"/>
    <n v="1030.92"/>
    <x v="34"/>
    <s v="Z3A1324612"/>
    <s v="SALDO Fatt.n. 8R00058329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6"/>
    <n v="0"/>
    <x v="912"/>
    <n v="1030.92"/>
    <x v="34"/>
    <s v="Z3A1324612"/>
    <s v="SALDO Fatt.n. 8R00058810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7"/>
    <n v="0"/>
    <x v="913"/>
    <n v="1030.92"/>
    <x v="34"/>
    <s v="Z3A1324612"/>
    <s v="SALDO Fatt.n. 8R00058804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8"/>
    <n v="0"/>
    <x v="914"/>
    <n v="1030.92"/>
    <x v="34"/>
    <s v="Z3A1324612"/>
    <s v="SALDO Fatt.n. 8R00058694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22"/>
    <n v="9"/>
    <n v="0"/>
    <x v="915"/>
    <n v="1030.92"/>
    <x v="34"/>
    <s v="Z3A1324612"/>
    <s v="SALDO Fatt.n. 8R00059515 del 06/04/2020 3BIM 2020"/>
    <x v="30"/>
    <n v="240"/>
    <n v="14"/>
    <n v="4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32"/>
    <n v="1"/>
    <n v="0"/>
    <x v="916"/>
    <n v="55.34"/>
    <x v="34"/>
    <s v="Z3A1324612"/>
    <s v="SALDO Fatt.n. 8R00058924 del 06/04/2020 3BIM 2020"/>
    <x v="30"/>
    <n v="2940"/>
    <n v="25"/>
    <n v="49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49"/>
    <n v="1"/>
    <n v="0"/>
    <x v="479"/>
    <n v="182.84"/>
    <x v="34"/>
    <s v="Z3A1324612"/>
    <s v="SALDO Fatt.n. 8R00059280 del 06/04/2020 3BIM 2020"/>
    <x v="30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49"/>
    <n v="2"/>
    <n v="0"/>
    <x v="473"/>
    <n v="182.84"/>
    <x v="34"/>
    <s v="Z3A1324612"/>
    <s v="SALDO Fatt.n. 8R00058336 del 06/04/2020 3BIM 2020"/>
    <x v="30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49"/>
    <n v="3"/>
    <n v="0"/>
    <x v="917"/>
    <n v="182.84"/>
    <x v="34"/>
    <s v="Z3A1324612"/>
    <s v="SALDO Fatt.n. 8R00059022 del 06/04/2020 3BIM 2020"/>
    <x v="30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49"/>
    <n v="4"/>
    <n v="0"/>
    <x v="918"/>
    <n v="182.84"/>
    <x v="34"/>
    <s v="Z3A1324612"/>
    <s v="SALDO Fatt.n. 8R00059712 del 06/04/2020 3BIM 2020"/>
    <x v="30"/>
    <n v="1230"/>
    <n v="21"/>
    <n v="5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98"/>
    <n v="1"/>
    <n v="0"/>
    <x v="473"/>
    <n v="418.96"/>
    <x v="34"/>
    <s v="Z3A1324612"/>
    <s v="SALDO Fatt.n. 8R00059716 del 06/04/2020 3BIM 2020"/>
    <x v="30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98"/>
    <n v="2"/>
    <n v="0"/>
    <x v="919"/>
    <n v="418.96"/>
    <x v="34"/>
    <s v="Z3A1324612"/>
    <s v="SALDO Fatt.n. 8R00058264 del 06/04/2020 3BIM 2020"/>
    <x v="30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98"/>
    <n v="3"/>
    <n v="0"/>
    <x v="920"/>
    <n v="418.96"/>
    <x v="34"/>
    <s v="Z3A1324612"/>
    <s v="SALDO Fatt.n. 8R00060236 del 06/04/2020 3BIM 2020"/>
    <x v="30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98"/>
    <n v="4"/>
    <n v="0"/>
    <x v="921"/>
    <n v="418.96"/>
    <x v="34"/>
    <s v="Z3A1324612"/>
    <s v="SALDO Fatt.n. 8R00058285 del 06/04/2020 3BIM 2020"/>
    <x v="30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498"/>
    <n v="5"/>
    <n v="0"/>
    <x v="484"/>
    <n v="418.96"/>
    <x v="34"/>
    <s v="Z3A1324612"/>
    <s v="SALDO Fatt.n. 8R00059765 del 06/04/2020 3BIM 2020"/>
    <x v="30"/>
    <n v="1370"/>
    <n v="21"/>
    <n v="51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1"/>
    <n v="1"/>
    <n v="0"/>
    <x v="922"/>
    <n v="657.54"/>
    <x v="34"/>
    <s v="Z3A1324612"/>
    <s v="SALDO Fatt.n. 8R00059165 del 06/04/2020 3BIM 2020"/>
    <x v="30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1"/>
    <n v="2"/>
    <n v="0"/>
    <x v="486"/>
    <n v="657.54"/>
    <x v="34"/>
    <s v="Z3A1324612"/>
    <s v="SALDO Fatt.n. 8R00058516 del 06/04/2020 3BIM 2020"/>
    <x v="30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1"/>
    <n v="3"/>
    <n v="0"/>
    <x v="923"/>
    <n v="657.54"/>
    <x v="34"/>
    <s v="Z3A1324612"/>
    <s v="SALDO Fatt.n. 8R00060070 del 06/04/2020 3BIM 2020"/>
    <x v="30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1"/>
    <n v="4"/>
    <n v="0"/>
    <x v="924"/>
    <n v="657.54"/>
    <x v="34"/>
    <s v="Z3A1324612"/>
    <s v="SALDO Fatt.n. 8R00058747 del 06/04/2020 3BIM 2020"/>
    <x v="30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1"/>
    <n v="5"/>
    <n v="0"/>
    <x v="925"/>
    <n v="657.54"/>
    <x v="34"/>
    <s v="Z3A1324612"/>
    <s v="SALDO Fatt.n. 8R00059478 del 06/04/2020 3BIM 2020"/>
    <x v="30"/>
    <n v="1510"/>
    <n v="21"/>
    <n v="52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4"/>
    <n v="1"/>
    <n v="0"/>
    <x v="470"/>
    <n v="3.15"/>
    <x v="34"/>
    <s v="Z3A1324612"/>
    <s v="SALDO Fatt.n. 8R00058981 del 06/04/2020 3BIM 2020"/>
    <x v="30"/>
    <n v="2620"/>
    <n v="10"/>
    <n v="53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19"/>
    <n v="1"/>
    <n v="0"/>
    <x v="926"/>
    <n v="48.23"/>
    <x v="34"/>
    <s v="Z3A1324612"/>
    <s v="SALDO Fatt.n. 8R00059183 del 06/04/2020 3BIM 2020"/>
    <x v="30"/>
    <n v="2320"/>
    <n v="21"/>
    <n v="54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22"/>
    <n v="1"/>
    <n v="0"/>
    <x v="473"/>
    <n v="47.58"/>
    <x v="34"/>
    <s v="Z3A1324612"/>
    <s v="SALDO Fatt.n. 8R00059113 del 06/04/2020 3BIM 2020"/>
    <x v="30"/>
    <n v="3620"/>
    <n v="11"/>
    <n v="55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24"/>
    <n v="1"/>
    <n v="0"/>
    <x v="491"/>
    <n v="73.91"/>
    <x v="34"/>
    <s v="Z3A1324612"/>
    <s v="SALDO Fatt.n. 8R00059027 del 06/04/2020 3BIM 2020"/>
    <x v="30"/>
    <n v="2910"/>
    <n v="22"/>
    <n v="56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27"/>
    <n v="1"/>
    <n v="0"/>
    <x v="473"/>
    <n v="47.58"/>
    <x v="34"/>
    <s v="Z3A1324612"/>
    <s v="SALDO Fatt.n. 8R00058667 del 06/04/2020 3BIM 2020"/>
    <x v="30"/>
    <n v="2910"/>
    <n v="22"/>
    <n v="56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35"/>
    <n v="1"/>
    <n v="0"/>
    <x v="927"/>
    <n v="143.96"/>
    <x v="34"/>
    <s v="Z3A1324612"/>
    <s v="SALDO Fatt.n. 8R00059432 del 06/04/2020 3BIM 2020"/>
    <x v="30"/>
    <n v="2910"/>
    <n v="22"/>
    <n v="56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40"/>
    <n v="1"/>
    <n v="0"/>
    <x v="493"/>
    <n v="100.85"/>
    <x v="34"/>
    <s v="Z3A1324612"/>
    <s v="SALDO Fatt.n. 8R00060172 del 06/04/2020 3BIM 2020"/>
    <x v="30"/>
    <n v="2910"/>
    <n v="43"/>
    <n v="71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55"/>
    <n v="1"/>
    <n v="0"/>
    <x v="473"/>
    <n v="344.65"/>
    <x v="34"/>
    <s v="Z3A1324612"/>
    <s v="SALDO Fatt.n. 8R00059014 del 06/04/2020 3BIM 2020"/>
    <x v="30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55"/>
    <n v="2"/>
    <n v="0"/>
    <x v="928"/>
    <n v="344.65"/>
    <x v="34"/>
    <s v="Z3A1324612"/>
    <s v="SALDO Fatt.n. 8R00059491 del 06/04/2020 3BIM 2020"/>
    <x v="30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55"/>
    <n v="3"/>
    <n v="0"/>
    <x v="495"/>
    <n v="344.65"/>
    <x v="34"/>
    <s v="Z3A1324612"/>
    <s v="SALDO Fatt.n. 8R00059201 del 06/04/2020 3BIM 2020"/>
    <x v="30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55"/>
    <n v="4"/>
    <n v="0"/>
    <x v="929"/>
    <n v="344.65"/>
    <x v="34"/>
    <s v="Z3A1324612"/>
    <s v="SALDO Fatt.n. 8R00059023 del 06/04/2020 3BIM 2020"/>
    <x v="30"/>
    <n v="1760"/>
    <n v="23"/>
    <n v="58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58"/>
    <n v="1"/>
    <n v="0"/>
    <x v="930"/>
    <n v="108.04"/>
    <x v="34"/>
    <s v="Z3A1324612"/>
    <s v="SALDO Fatt.n. 8R00059480 del 06/04/2020 3BIM 2020"/>
    <x v="30"/>
    <n v="1770"/>
    <n v="65"/>
    <n v="59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58"/>
    <n v="2"/>
    <n v="0"/>
    <x v="931"/>
    <n v="108.04"/>
    <x v="34"/>
    <s v="Z3A1324612"/>
    <s v="SALDO Fatt.n. 8R00059094 del 06/04/2020 3BIM 2020"/>
    <x v="30"/>
    <n v="1770"/>
    <n v="65"/>
    <n v="59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62"/>
    <n v="1"/>
    <n v="0"/>
    <x v="473"/>
    <n v="233.2"/>
    <x v="34"/>
    <s v="Z3A1324612"/>
    <s v="SALDO Fatt.n. 8R00058789 del 06/04/2020 3BIM 2020"/>
    <x v="30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62"/>
    <n v="2"/>
    <n v="0"/>
    <x v="932"/>
    <n v="233.2"/>
    <x v="34"/>
    <s v="Z3A1324612"/>
    <s v="SALDO Fatt.n. 8R00059727 del 06/04/2020 3BIM 2020"/>
    <x v="30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62"/>
    <n v="3"/>
    <n v="0"/>
    <x v="933"/>
    <n v="233.2"/>
    <x v="34"/>
    <s v="Z3A1324612"/>
    <s v="SALDO Fatt.n. 8R00059111 del 06/04/2020 3BIM 2020"/>
    <x v="30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62"/>
    <n v="4"/>
    <n v="0"/>
    <x v="501"/>
    <n v="233.2"/>
    <x v="34"/>
    <s v="Z3A1324612"/>
    <s v="SALDO Fatt.n. 8R00059063 del 06/04/2020 3BIM 2020"/>
    <x v="30"/>
    <n v="870"/>
    <n v="12"/>
    <n v="60"/>
    <n v="1"/>
    <s v="Spese correnti"/>
    <n v="3"/>
    <s v="Acquisto di beni e servizi"/>
    <n v="2"/>
    <s v="Acquisto di servizi"/>
    <n v="5"/>
    <x v="8"/>
    <n v="1"/>
    <s v="Telefonia fissa"/>
    <d v="2020-06-04T00:00:00"/>
  </r>
  <r>
    <n v="4576"/>
    <n v="1"/>
    <n v="0"/>
    <x v="934"/>
    <n v="1189.02"/>
    <x v="34"/>
    <s v="Z9B13245BE"/>
    <s v="ACCONTO Fatt.n. 7X01156088 del 15/04/2020 3BIM 2020"/>
    <x v="30"/>
    <n v="240"/>
    <n v="14"/>
    <n v="48"/>
    <n v="1"/>
    <s v="Spese correnti"/>
    <n v="3"/>
    <s v="Acquisto di beni e servizi"/>
    <n v="2"/>
    <s v="Acquisto di servizi"/>
    <n v="5"/>
    <x v="8"/>
    <n v="2"/>
    <s v="Telefonia mobile"/>
    <d v="2020-06-04T00:00:00"/>
  </r>
  <r>
    <n v="4576"/>
    <n v="2"/>
    <n v="0"/>
    <x v="935"/>
    <n v="1189.02"/>
    <x v="34"/>
    <s v="ZD91DB50BC"/>
    <s v="ACCONTO Fatt.n. 7X01217641 del 15/04/2020 3BIM 2020"/>
    <x v="30"/>
    <n v="240"/>
    <n v="14"/>
    <n v="48"/>
    <n v="1"/>
    <s v="Spese correnti"/>
    <n v="3"/>
    <s v="Acquisto di beni e servizi"/>
    <n v="2"/>
    <s v="Acquisto di servizi"/>
    <n v="5"/>
    <x v="8"/>
    <n v="2"/>
    <s v="Telefonia mobile"/>
    <d v="2020-06-04T00:00:00"/>
  </r>
  <r>
    <n v="4580"/>
    <n v="1"/>
    <n v="0"/>
    <x v="506"/>
    <n v="25.82"/>
    <x v="34"/>
    <s v="Z9B13245BE"/>
    <s v="SALDO Fatt.n. 7X01156088 del 15/04/2020 3BIM 2020"/>
    <x v="30"/>
    <n v="2910"/>
    <n v="83"/>
    <n v="61"/>
    <n v="1"/>
    <s v="Spese correnti"/>
    <n v="3"/>
    <s v="Acquisto di beni e servizi"/>
    <n v="2"/>
    <s v="Acquisto di servizi"/>
    <n v="5"/>
    <x v="8"/>
    <n v="2"/>
    <s v="Telefonia mobile"/>
    <d v="2020-06-04T00:00:00"/>
  </r>
  <r>
    <n v="4582"/>
    <n v="1"/>
    <n v="0"/>
    <x v="936"/>
    <n v="470.2"/>
    <x v="34"/>
    <s v="ZD91DB50BC"/>
    <s v="ACCONTO Fatt.n. 7X01217641 del 15/04/2020 3BIM 2020"/>
    <x v="30"/>
    <n v="1020"/>
    <n v="20"/>
    <n v="62"/>
    <n v="1"/>
    <s v="Spese correnti"/>
    <n v="3"/>
    <s v="Acquisto di beni e servizi"/>
    <n v="2"/>
    <s v="Acquisto di servizi"/>
    <n v="5"/>
    <x v="8"/>
    <n v="2"/>
    <s v="Telefonia mobile"/>
    <d v="2020-06-04T00:00:00"/>
  </r>
  <r>
    <n v="4595"/>
    <n v="1"/>
    <n v="0"/>
    <x v="937"/>
    <n v="57.59"/>
    <x v="34"/>
    <s v="ZD91DB50BC"/>
    <s v="SALDO Fatt.n. 7X01217641 del 15/04/2020 3BIM 2020"/>
    <x v="30"/>
    <n v="3190"/>
    <n v="11"/>
    <n v="63"/>
    <n v="1"/>
    <s v="Spese correnti"/>
    <n v="3"/>
    <s v="Acquisto di beni e servizi"/>
    <n v="2"/>
    <s v="Acquisto di servizi"/>
    <n v="5"/>
    <x v="8"/>
    <n v="999"/>
    <s v="Utenze e canoni per altri servizi n.a.c."/>
    <d v="2020-06-04T00:00:00"/>
  </r>
  <r>
    <n v="4613"/>
    <n v="1"/>
    <n v="0"/>
    <x v="524"/>
    <n v="3151.67"/>
    <x v="47"/>
    <s v="7411124CFC"/>
    <s v="SALDO Fatt.n. 22 PA del 30/04/2020"/>
    <x v="30"/>
    <n v="2320"/>
    <n v="25"/>
    <n v="514"/>
    <n v="1"/>
    <s v="Spese correnti"/>
    <n v="3"/>
    <s v="Acquisto di beni e servizi"/>
    <n v="2"/>
    <s v="Acquisto di servizi"/>
    <n v="15"/>
    <x v="6"/>
    <n v="999"/>
    <s v="Altre spese per contratti di servizio pubblico"/>
    <d v="2020-06-04T00:00:00"/>
  </r>
  <r>
    <n v="4628"/>
    <n v="1"/>
    <n v="0"/>
    <x v="938"/>
    <n v="1534.16"/>
    <x v="35"/>
    <s v="Z1A2B18CB8"/>
    <s v="ACCONTO Fatt.n. 0000346 del 20/03/2020"/>
    <x v="30"/>
    <n v="330"/>
    <n v="40"/>
    <n v="809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6-04T00:00:00"/>
  </r>
  <r>
    <n v="4629"/>
    <n v="1"/>
    <n v="0"/>
    <x v="939"/>
    <n v="1250"/>
    <x v="35"/>
    <s v="Z1A2B18CB8"/>
    <s v="ACCONTO Fatt.n. 0000346 del 20/03/2020"/>
    <x v="30"/>
    <n v="330"/>
    <n v="50"/>
    <n v="810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6-04T00:00:00"/>
  </r>
  <r>
    <n v="4630"/>
    <n v="1"/>
    <n v="0"/>
    <x v="940"/>
    <n v="550"/>
    <x v="35"/>
    <s v="Z1A2B18CB8"/>
    <s v="ACCONTO Fatt.n. 0000346 del 20/03/2020"/>
    <x v="30"/>
    <n v="350"/>
    <n v="60"/>
    <n v="811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6-04T00:00:00"/>
  </r>
  <r>
    <n v="4631"/>
    <n v="1"/>
    <n v="0"/>
    <x v="941"/>
    <n v="392.8"/>
    <x v="35"/>
    <s v="Z1A2B18CB8"/>
    <s v="ACCONTO Fatt.n. 0000346 del 20/03/2020"/>
    <x v="30"/>
    <n v="2910"/>
    <n v="18"/>
    <n v="813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6-04T00:00:00"/>
  </r>
  <r>
    <n v="4632"/>
    <n v="1"/>
    <n v="0"/>
    <x v="942"/>
    <n v="400"/>
    <x v="35"/>
    <s v="Z1A2B18CB8"/>
    <s v="SALDO Fatt.n. 0000346 del 20/03/2020"/>
    <x v="30"/>
    <n v="350"/>
    <n v="51"/>
    <n v="812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6-04T00:00:00"/>
  </r>
  <r>
    <n v="4633"/>
    <n v="1"/>
    <n v="0"/>
    <x v="943"/>
    <n v="2129.63"/>
    <x v="64"/>
    <s v="7010844B7B"/>
    <s v="ACCONTO Fatt.n. 2/1063 del 08/05/2020"/>
    <x v="31"/>
    <n v="2940"/>
    <n v="51"/>
    <n v="170"/>
    <n v="1"/>
    <s v="Spese correnti"/>
    <n v="3"/>
    <s v="Acquisto di beni e servizi"/>
    <n v="2"/>
    <s v="Acquisto di servizi"/>
    <n v="15"/>
    <x v="6"/>
    <n v="9"/>
    <s v="Contratti di servizio di assistenza sociale domiciliare"/>
    <d v="2020-06-05T00:00:00"/>
  </r>
  <r>
    <n v="4634"/>
    <n v="1"/>
    <n v="0"/>
    <x v="944"/>
    <n v="3710.47"/>
    <x v="64"/>
    <s v="7010844B7B"/>
    <s v="SALDO Fatt.n. 2/1063 del 08/05/2020"/>
    <x v="31"/>
    <n v="2910"/>
    <n v="15"/>
    <n v="254"/>
    <n v="1"/>
    <s v="Spese correnti"/>
    <n v="3"/>
    <s v="Acquisto di beni e servizi"/>
    <n v="2"/>
    <s v="Acquisto di servizi"/>
    <n v="15"/>
    <x v="6"/>
    <n v="999"/>
    <s v="Altre spese per contratti di servizio pubblico"/>
    <d v="2020-06-05T00:00:00"/>
  </r>
  <r>
    <n v="4635"/>
    <n v="1"/>
    <n v="0"/>
    <x v="945"/>
    <n v="907.7"/>
    <x v="17"/>
    <m/>
    <s v="Liquidazione missioni amministratori comunali"/>
    <x v="31"/>
    <n v="10"/>
    <n v="30"/>
    <n v="1009"/>
    <n v="1"/>
    <s v="Spese correnti"/>
    <n v="3"/>
    <s v="Acquisto di beni e servizi"/>
    <n v="2"/>
    <s v="Acquisto di servizi"/>
    <n v="2"/>
    <x v="10"/>
    <n v="2"/>
    <s v="Indennità di missione e di trasferta"/>
    <d v="2020-06-05T00:00:00"/>
  </r>
  <r>
    <n v="4636"/>
    <n v="1"/>
    <n v="0"/>
    <x v="94"/>
    <n v="8087.68"/>
    <x v="17"/>
    <m/>
    <s v="STIPENDI MESE DI: MAGGIO 20"/>
    <x v="31"/>
    <n v="10"/>
    <n v="10"/>
    <n v="0"/>
    <n v="1"/>
    <s v="Spese correnti"/>
    <n v="3"/>
    <s v="Acquisto di beni e servizi"/>
    <n v="2"/>
    <s v="Acquisto di servizi"/>
    <n v="1"/>
    <x v="9"/>
    <n v="1"/>
    <s v="Organi istituzionali dell'amministrazione - Indennità"/>
    <d v="2020-06-05T00:00:00"/>
  </r>
  <r>
    <n v="4702"/>
    <n v="1"/>
    <n v="0"/>
    <x v="946"/>
    <n v="1381.08"/>
    <x v="17"/>
    <m/>
    <s v="Liquidazione saldo incentivi ex art. 92 del D.Lgs. 163/2006 per la realizzazione degli interventi di cui al progetto &quot;Recupero alloggi da assegnare a canone sociale - Bighinados de Othieri&quot;"/>
    <x v="32"/>
    <n v="4050"/>
    <n v="0"/>
    <n v="1029"/>
    <n v="2"/>
    <s v="Spese in conto capitale"/>
    <n v="2"/>
    <s v="Investimenti fissi lordi e acquisto di terreni"/>
    <n v="1"/>
    <s v="Beni materiali"/>
    <n v="9"/>
    <x v="0"/>
    <n v="999"/>
    <s v="Beni immobili n.a.c."/>
    <d v="2020-06-09T00:00:00"/>
  </r>
  <r>
    <n v="4703"/>
    <n v="1"/>
    <n v="0"/>
    <x v="947"/>
    <n v="943.29"/>
    <x v="17"/>
    <m/>
    <s v="Liquidazione saldo incentivi ex art. 92 del D.Lgs. 163/2006 per la realizzazione degli interventi di cui al progetto &quot;Recupero alloggi da assegnare a canone sociale - Bighinados de Othieri&quot;"/>
    <x v="32"/>
    <n v="4050"/>
    <n v="0"/>
    <n v="1329"/>
    <n v="2"/>
    <s v="Spese in conto capitale"/>
    <n v="2"/>
    <s v="Investimenti fissi lordi e acquisto di terreni"/>
    <n v="1"/>
    <s v="Beni materiali"/>
    <n v="9"/>
    <x v="0"/>
    <n v="1"/>
    <s v="Fabbricati ad uso abitativo"/>
    <d v="2020-06-09T00:00:00"/>
  </r>
  <r>
    <n v="4704"/>
    <n v="1"/>
    <n v="0"/>
    <x v="948"/>
    <n v="217.72"/>
    <x v="96"/>
    <s v="77842874D8"/>
    <s v="IRAP MAGGIO 2020"/>
    <x v="32"/>
    <n v="2910"/>
    <n v="51"/>
    <n v="330"/>
    <n v="1"/>
    <s v="Spese correnti"/>
    <n v="3"/>
    <s v="Acquisto di beni e servizi"/>
    <n v="2"/>
    <s v="Acquisto di servizi"/>
    <n v="15"/>
    <x v="6"/>
    <n v="999"/>
    <s v="Altre spese per contratti di servizio pubblico"/>
    <d v="2020-06-09T00:00:00"/>
  </r>
  <r>
    <n v="4705"/>
    <n v="1"/>
    <n v="0"/>
    <x v="949"/>
    <n v="369.35"/>
    <x v="96"/>
    <n v="7890707169"/>
    <s v="IRAP MAGGIO 2020"/>
    <x v="32"/>
    <n v="2910"/>
    <n v="51"/>
    <n v="586"/>
    <n v="1"/>
    <s v="Spese correnti"/>
    <n v="3"/>
    <s v="Acquisto di beni e servizi"/>
    <n v="2"/>
    <s v="Acquisto di servizi"/>
    <n v="15"/>
    <x v="6"/>
    <n v="999"/>
    <s v="Altre spese per contratti di servizio pubblico"/>
    <d v="2020-06-09T00:00:00"/>
  </r>
  <r>
    <n v="4708"/>
    <n v="1"/>
    <n v="0"/>
    <x v="950"/>
    <n v="3150"/>
    <x v="94"/>
    <m/>
    <s v="NOTA ADDEBITO N. 2273/2019 ATTIVITA DI COLLABORAZIONE (FULL VALUATION)"/>
    <x v="32"/>
    <n v="540"/>
    <n v="13"/>
    <n v="237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6-09T00:00:00"/>
  </r>
  <r>
    <n v="4710"/>
    <n v="1"/>
    <n v="0"/>
    <x v="951"/>
    <n v="8796.76"/>
    <x v="29"/>
    <m/>
    <s v="SALDO Fatt.n. 0150020200000955100 del 10/04/2020 B/Bollettazione"/>
    <x v="33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6-10T00:00:00"/>
  </r>
  <r>
    <n v="4710"/>
    <n v="2"/>
    <n v="0"/>
    <x v="952"/>
    <n v="8796.76"/>
    <x v="29"/>
    <m/>
    <s v="SALDO Fatt.n. 0150020200001056600 del 17/04/2020 B/Bollettazione"/>
    <x v="33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6-10T00:00:00"/>
  </r>
  <r>
    <n v="4710"/>
    <n v="3"/>
    <n v="0"/>
    <x v="953"/>
    <n v="8796.76"/>
    <x v="29"/>
    <m/>
    <s v="SALDO Fatt.n. 0150020200001411100 del 27/05/2020 B/Bollettazione"/>
    <x v="33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6-10T00:00:00"/>
  </r>
  <r>
    <n v="4710"/>
    <n v="4"/>
    <n v="0"/>
    <x v="954"/>
    <n v="8796.76"/>
    <x v="29"/>
    <m/>
    <s v="SALDO Fatt.n. 0150020200001411200 del 27/05/2020 B/Bollettazione"/>
    <x v="33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6-10T00:00:00"/>
  </r>
  <r>
    <n v="4710"/>
    <n v="5"/>
    <n v="0"/>
    <x v="955"/>
    <n v="8796.76"/>
    <x v="29"/>
    <m/>
    <s v="SALDO Fatt.n. 0150020200001136800 del 29/04/2020 B/Bollettazione"/>
    <x v="33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6-10T00:00:00"/>
  </r>
  <r>
    <n v="4710"/>
    <n v="6"/>
    <n v="0"/>
    <x v="956"/>
    <n v="8796.76"/>
    <x v="29"/>
    <m/>
    <s v="SALDO Fatt.n. 0150020200001136900 del 29/04/2020 B/Bollettazione"/>
    <x v="33"/>
    <n v="670"/>
    <n v="20"/>
    <n v="145"/>
    <n v="1"/>
    <s v="Spese correnti"/>
    <n v="3"/>
    <s v="Acquisto di beni e servizi"/>
    <n v="2"/>
    <s v="Acquisto di servizi"/>
    <n v="5"/>
    <x v="8"/>
    <n v="5"/>
    <s v="Acqua"/>
    <d v="2020-06-10T00:00:00"/>
  </r>
  <r>
    <n v="4898"/>
    <n v="1"/>
    <n v="0"/>
    <x v="957"/>
    <n v="1732.09"/>
    <x v="13"/>
    <s v="8289040C30"/>
    <s v="SALDO Fatt.n. 412013506375 del 23/04/2020 FORNITURA SERVIZIO ENERGIA ELETTRICA"/>
    <x v="34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898"/>
    <n v="2"/>
    <n v="0"/>
    <x v="958"/>
    <n v="1732.09"/>
    <x v="13"/>
    <s v="8289040C30"/>
    <s v="SALDO Fatt.n. 412012969784 del 09/04/2020 FORNITURA SERVIZIO ENERGIA ELETTRICA"/>
    <x v="34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899"/>
    <n v="1"/>
    <n v="0"/>
    <x v="959"/>
    <n v="485.22"/>
    <x v="13"/>
    <s v="8289040C30"/>
    <s v="SALDO Fatt.n. 412013022271 del 09/04/2020 FORNITURA SERVIZIO ENERGIA ELETTRICA"/>
    <x v="34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899"/>
    <n v="2"/>
    <n v="0"/>
    <x v="960"/>
    <n v="485.22"/>
    <x v="13"/>
    <s v="8289040C30"/>
    <s v="SALDO Fatt.n. 412013022257 del 09/04/2020 FORNITURA SERVIZIO ENERGIA ELETTRICA"/>
    <x v="34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899"/>
    <n v="3"/>
    <n v="0"/>
    <x v="961"/>
    <n v="485.22"/>
    <x v="13"/>
    <s v="8289040C30"/>
    <s v="SALDO Fatt.n. 412013022237 del 09/04/2020 FORNITURA SERVIZIO ENERGIA ELETTRICA"/>
    <x v="34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1"/>
    <n v="1"/>
    <n v="0"/>
    <x v="962"/>
    <n v="917.05"/>
    <x v="13"/>
    <s v="8289040C30"/>
    <s v="SALDO Fatt.n. 412013022272 del 09/04/2020 FORNITURA SERVIZIO ENERGIA ELETTRICA"/>
    <x v="3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1"/>
    <n v="2"/>
    <n v="0"/>
    <x v="963"/>
    <n v="917.05"/>
    <x v="13"/>
    <s v="8289040C30"/>
    <s v="SALDO Fatt.n. 412013022265 del 09/04/2020 FORNITURA SERVIZIO ENERGIA ELETTRICA"/>
    <x v="3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1"/>
    <n v="3"/>
    <n v="0"/>
    <x v="964"/>
    <n v="917.05"/>
    <x v="13"/>
    <s v="8289040C30"/>
    <s v="SALDO Fatt.n. 412013022244 del 09/04/2020 FORNITURA SERVIZIO ENERGIA ELETTRICA"/>
    <x v="3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1"/>
    <n v="4"/>
    <n v="0"/>
    <x v="965"/>
    <n v="917.05"/>
    <x v="13"/>
    <s v="8289040C30"/>
    <s v="SALDO Fatt.n. 412013022246 del 09/04/2020 FORNITURA SERVIZIO ENERGIA ELETTRICA"/>
    <x v="34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2"/>
    <n v="1"/>
    <n v="0"/>
    <x v="966"/>
    <n v="498.44"/>
    <x v="13"/>
    <s v="8289040C30"/>
    <s v="SALDO Fatt.n. 412013022266 del 09/04/2020 FORNITURA SERVIZIO ENERGIA ELETTRICA"/>
    <x v="3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2"/>
    <n v="2"/>
    <n v="0"/>
    <x v="967"/>
    <n v="498.44"/>
    <x v="13"/>
    <s v="8289040C30"/>
    <s v="SALDO Fatt.n. 412013022254 del 09/04/2020 FORNITURA SERVIZIO ENERGIA ELETTRICA"/>
    <x v="3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2"/>
    <n v="3"/>
    <n v="0"/>
    <x v="968"/>
    <n v="498.44"/>
    <x v="13"/>
    <s v="8289040C30"/>
    <s v="SALDO Fatt.n. 412013022264 del 09/04/2020 FORNITURA SERVIZIO ENERGIA ELETTRICA"/>
    <x v="34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3"/>
    <n v="1"/>
    <n v="0"/>
    <x v="969"/>
    <n v="57.1"/>
    <x v="13"/>
    <s v="8289040C30"/>
    <s v="SALDO Fatt.n. 412013022248 del 09/04/2020 FORNITURA SERVIZIO ENERGIA ELETTRICA"/>
    <x v="34"/>
    <n v="2320"/>
    <n v="20"/>
    <n v="188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4"/>
    <n v="1"/>
    <n v="0"/>
    <x v="970"/>
    <n v="582.42999999999995"/>
    <x v="13"/>
    <s v="8289040C30"/>
    <s v="SALDO Fatt.n. 412013022213 del 09/04/2020 FORNITURA SERVIZIO ENERGIA ELETTRICA"/>
    <x v="34"/>
    <n v="870"/>
    <n v="11"/>
    <n v="189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5"/>
    <n v="1"/>
    <n v="0"/>
    <x v="971"/>
    <n v="432.04"/>
    <x v="13"/>
    <s v="8289040C30"/>
    <s v="SALDO Fatt.n. 412013022211 del 09/04/2020 FORNITURA SERVIZIO ENERGIA ELETTRICA"/>
    <x v="34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5"/>
    <n v="2"/>
    <n v="0"/>
    <x v="972"/>
    <n v="432.04"/>
    <x v="13"/>
    <s v="8289040C30"/>
    <s v="SALDO Fatt.n. 412013022212 del 09/04/2020 FORNITURA SERVIZIO ENERGIA ELETTRICA"/>
    <x v="34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6"/>
    <n v="1"/>
    <n v="0"/>
    <x v="973"/>
    <n v="249.09"/>
    <x v="13"/>
    <s v="8289040C30"/>
    <s v="SALDO Fatt.n. 412012969787 del 09/04/2020 FORNITURA SERVIZIO ENERGIA ELETTRICA"/>
    <x v="34"/>
    <n v="1770"/>
    <n v="15"/>
    <n v="19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7"/>
    <n v="1"/>
    <n v="0"/>
    <x v="974"/>
    <n v="288.95"/>
    <x v="13"/>
    <s v="8289040C30"/>
    <s v="SALDO Fatt.n. 412013022216 del 09/04/2020 FORNITURA SERVIZIO ENERGIA ELETTRICA"/>
    <x v="34"/>
    <n v="2620"/>
    <n v="5"/>
    <n v="191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8"/>
    <n v="1"/>
    <n v="0"/>
    <x v="975"/>
    <n v="239.94"/>
    <x v="13"/>
    <s v="8289040C30"/>
    <s v="SALDO Fatt.n. 412013022262 del 09/04/2020 FORNITURA SERVIZIO ENERGIA ELETTRICA"/>
    <x v="34"/>
    <n v="2910"/>
    <n v="43"/>
    <n v="194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9"/>
    <n v="1"/>
    <n v="0"/>
    <x v="976"/>
    <n v="527.54999999999995"/>
    <x v="13"/>
    <s v="8289040C30"/>
    <s v="SALDO Fatt.n. 412013022233 del 09/04/2020 FORNITURA SERVIZIO ENERGIA ELETTRICA"/>
    <x v="34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09"/>
    <n v="2"/>
    <n v="0"/>
    <x v="977"/>
    <n v="527.54999999999995"/>
    <x v="13"/>
    <s v="8289040C30"/>
    <s v="SALDO Fatt.n. 412013022258 del 09/04/2020 FORNITURA SERVIZIO ENERGIA ELETTRICA"/>
    <x v="34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0"/>
    <n v="1"/>
    <n v="0"/>
    <x v="978"/>
    <n v="557.15"/>
    <x v="13"/>
    <s v="8289040C30"/>
    <s v="SALDO Fatt.n. 412013506376 del 23/04/2020 FORNITURA SERVIZIO ENERGIA ELETTRICA"/>
    <x v="34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1"/>
    <n v="1"/>
    <n v="0"/>
    <x v="979"/>
    <n v="1238.98"/>
    <x v="13"/>
    <s v="8289040C30"/>
    <s v="SALDO Fatt.n. 412013521904 del 23/04/2020 FORNITURA SERVIZIO ENERGIA ELETTRICA"/>
    <x v="34"/>
    <n v="2940"/>
    <n v="20"/>
    <n v="196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2"/>
    <n v="1"/>
    <n v="0"/>
    <x v="731"/>
    <n v="70.52"/>
    <x v="13"/>
    <s v="8289040C30"/>
    <s v="SALDO Fatt.n. 412013022256 del 09/04/2020 FORNITURA SERVIZIO ENERGIA ELETTRICA"/>
    <x v="34"/>
    <n v="2700"/>
    <n v="30"/>
    <n v="19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3"/>
    <n v="1"/>
    <n v="0"/>
    <x v="980"/>
    <n v="175.85"/>
    <x v="13"/>
    <s v="8289040C30"/>
    <s v="SALDO Fatt.n. 412013022247 del 09/04/2020 FORNITURA SERVIZIO ENERGIA ELETTRICA"/>
    <x v="34"/>
    <n v="1780"/>
    <n v="40"/>
    <n v="198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4"/>
    <n v="1"/>
    <n v="0"/>
    <x v="981"/>
    <n v="71.94"/>
    <x v="13"/>
    <s v="8289040C30"/>
    <s v="SALDO Fatt.n. 412013022235 del 09/04/2020 FORNITURA SERVIZIO ENERGIA ELETTRICA"/>
    <x v="34"/>
    <n v="2910"/>
    <n v="17"/>
    <n v="199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6"/>
    <n v="1"/>
    <n v="0"/>
    <x v="982"/>
    <n v="172.04"/>
    <x v="13"/>
    <s v="8289040C30"/>
    <s v="SALDO Fatt.n. 412013022243 del 09/04/2020 FORNITURA SERVIZIO ENERGIA ELETTRICA"/>
    <x v="34"/>
    <n v="2910"/>
    <n v="17"/>
    <n v="200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19"/>
    <n v="1"/>
    <n v="0"/>
    <x v="983"/>
    <n v="121.88"/>
    <x v="13"/>
    <s v="8289040C30"/>
    <s v="SALDO Fatt.n. 412013022238 del 09/04/2020 FORNITURA SERVIZIO ENERGIA ELETTRICA"/>
    <x v="34"/>
    <n v="2910"/>
    <n v="17"/>
    <n v="201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0"/>
    <n v="1"/>
    <n v="0"/>
    <x v="984"/>
    <n v="32.369999999999997"/>
    <x v="13"/>
    <s v="8289040C30"/>
    <s v="SALDO Fatt.n. 412013022270 del 09/04/2020 FORNITURA SERVIZIO ENERGIA ELETTRICA"/>
    <x v="34"/>
    <n v="2910"/>
    <n v="17"/>
    <n v="20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"/>
    <n v="0"/>
    <x v="985"/>
    <n v="12488.7"/>
    <x v="13"/>
    <s v="8289040C30"/>
    <s v="SALDO Fatt.n. 412013506373 del 23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2"/>
    <n v="0"/>
    <x v="986"/>
    <n v="12488.7"/>
    <x v="13"/>
    <s v="8289040C30"/>
    <s v="SALDO Fatt.n. 412013022236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3"/>
    <n v="0"/>
    <x v="987"/>
    <n v="12488.7"/>
    <x v="13"/>
    <s v="8289040C30"/>
    <s v="SALDO Fatt.n. 412013022229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4"/>
    <n v="0"/>
    <x v="988"/>
    <n v="12488.7"/>
    <x v="13"/>
    <s v="8289040C30"/>
    <s v="SALDO Fatt.n. 412013022250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5"/>
    <n v="0"/>
    <x v="989"/>
    <n v="12488.7"/>
    <x v="13"/>
    <s v="8289040C30"/>
    <s v="SALDO Fatt.n. 412013022253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6"/>
    <n v="0"/>
    <x v="990"/>
    <n v="12488.7"/>
    <x v="13"/>
    <s v="8289040C30"/>
    <s v="SALDO Fatt.n. 412013022275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7"/>
    <n v="0"/>
    <x v="991"/>
    <n v="12488.7"/>
    <x v="13"/>
    <s v="8289040C30"/>
    <s v="SALDO Fatt.n. 412013022230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8"/>
    <n v="0"/>
    <x v="992"/>
    <n v="12488.7"/>
    <x v="13"/>
    <s v="8289040C30"/>
    <s v="SALDO Fatt.n. 412013022261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9"/>
    <n v="0"/>
    <x v="993"/>
    <n v="12488.7"/>
    <x v="13"/>
    <s v="8289040C30"/>
    <s v="SALDO Fatt.n. 412013022223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0"/>
    <n v="0"/>
    <x v="994"/>
    <n v="12488.7"/>
    <x v="13"/>
    <s v="8289040C30"/>
    <s v="SALDO Fatt.n. 412013022221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1"/>
    <n v="0"/>
    <x v="995"/>
    <n v="12488.7"/>
    <x v="13"/>
    <s v="8289040C30"/>
    <s v="SALDO Fatt.n. 412013022245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2"/>
    <n v="0"/>
    <x v="996"/>
    <n v="12488.7"/>
    <x v="13"/>
    <s v="8289040C30"/>
    <s v="SALDO Fatt.n. 412013022214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3"/>
    <n v="0"/>
    <x v="997"/>
    <n v="12488.7"/>
    <x v="13"/>
    <s v="8289040C30"/>
    <s v="SALDO Fatt.n. 412013022225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4"/>
    <n v="0"/>
    <x v="998"/>
    <n v="12488.7"/>
    <x v="13"/>
    <s v="8289040C30"/>
    <s v="SALDO Fatt.n. 412013022222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5"/>
    <n v="0"/>
    <x v="999"/>
    <n v="12488.7"/>
    <x v="13"/>
    <s v="8289040C30"/>
    <s v="SALDO Fatt.n. 412013022219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6"/>
    <n v="0"/>
    <x v="1000"/>
    <n v="12488.7"/>
    <x v="13"/>
    <s v="8289040C30"/>
    <s v="SALDO Fatt.n. 412013022227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7"/>
    <n v="0"/>
    <x v="1001"/>
    <n v="12488.7"/>
    <x v="13"/>
    <s v="8289040C30"/>
    <s v="SALDO Fatt.n. 412013521905 del 23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8"/>
    <n v="0"/>
    <x v="1002"/>
    <n v="12488.7"/>
    <x v="13"/>
    <s v="8289040C30"/>
    <s v="SALDO Fatt.n. 412013022231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19"/>
    <n v="0"/>
    <x v="1003"/>
    <n v="12488.7"/>
    <x v="13"/>
    <s v="8289040C30"/>
    <s v="SALDO Fatt.n. 412013022268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20"/>
    <n v="0"/>
    <x v="1004"/>
    <n v="12488.7"/>
    <x v="13"/>
    <s v="8289040C30"/>
    <s v="SALDO Fatt.n. 412013022232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21"/>
    <n v="0"/>
    <x v="1005"/>
    <n v="12488.7"/>
    <x v="13"/>
    <s v="8289040C30"/>
    <s v="SALDO Fatt.n. 412013022249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23"/>
    <n v="22"/>
    <n v="0"/>
    <x v="1006"/>
    <n v="12488.7"/>
    <x v="13"/>
    <s v="8289040C30"/>
    <s v="SALDO Fatt.n. 412013022220 del 09/04/2020 FORNITURA SERVIZIO ENERGIA ELETTRICA"/>
    <x v="34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0"/>
    <n v="1"/>
    <n v="0"/>
    <x v="1007"/>
    <n v="129.69999999999999"/>
    <x v="13"/>
    <s v="8289040C30"/>
    <s v="SALDO Fatt.n. 412013022260 del 09/04/2020 FORNITURA SERVIZIO ENERGIA ELETTRICA"/>
    <x v="34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0"/>
    <n v="2"/>
    <n v="0"/>
    <x v="1008"/>
    <n v="129.69999999999999"/>
    <x v="13"/>
    <s v="8289040C30"/>
    <s v="SALDO Fatt.n. 412013022239 del 09/04/2020 FORNITURA SERVIZIO ENERGIA ELETTRICA"/>
    <x v="34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0"/>
    <n v="3"/>
    <n v="0"/>
    <x v="1009"/>
    <n v="129.69999999999999"/>
    <x v="13"/>
    <s v="8289040C30"/>
    <s v="SALDO Fatt.n. 412013521906 del 23/04/2020 FORNITURA SERVIZIO ENERGIA ELETTRICA"/>
    <x v="34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1"/>
    <n v="0"/>
    <x v="1010"/>
    <n v="775.88"/>
    <x v="13"/>
    <s v="8289040C30"/>
    <s v="SALDO Fatt.n. 412013022218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2"/>
    <n v="0"/>
    <x v="1011"/>
    <n v="775.88"/>
    <x v="13"/>
    <s v="8289040C30"/>
    <s v="SALDO Fatt.n. 412013022226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3"/>
    <n v="0"/>
    <x v="1012"/>
    <n v="775.88"/>
    <x v="13"/>
    <s v="8289040C30"/>
    <s v="SALDO Fatt.n. 412013022241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4"/>
    <n v="0"/>
    <x v="1013"/>
    <n v="775.88"/>
    <x v="13"/>
    <s v="8289040C30"/>
    <s v="SALDO Fatt.n. 412013022252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5"/>
    <n v="0"/>
    <x v="1014"/>
    <n v="775.88"/>
    <x v="13"/>
    <s v="8289040C30"/>
    <s v="SALDO Fatt.n. 412013022215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6"/>
    <n v="0"/>
    <x v="1015"/>
    <n v="775.88"/>
    <x v="13"/>
    <s v="8289040C30"/>
    <s v="SALDO Fatt.n. 412013022228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7"/>
    <n v="0"/>
    <x v="1016"/>
    <n v="775.88"/>
    <x v="13"/>
    <s v="8289040C30"/>
    <s v="SALDO Fatt.n. 412013506378 del 23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8"/>
    <n v="0"/>
    <x v="1017"/>
    <n v="775.88"/>
    <x v="13"/>
    <s v="8289040C30"/>
    <s v="SALDO Fatt.n. 412013022224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9"/>
    <n v="0"/>
    <x v="1018"/>
    <n v="775.88"/>
    <x v="13"/>
    <s v="8289040C30"/>
    <s v="SALDO Fatt.n. 412013506377 del 23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10"/>
    <n v="0"/>
    <x v="1019"/>
    <n v="775.88"/>
    <x v="13"/>
    <s v="8289040C30"/>
    <s v="SALDO Fatt.n. 412013022259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3"/>
    <n v="11"/>
    <n v="0"/>
    <x v="1020"/>
    <n v="775.88"/>
    <x v="13"/>
    <s v="8289040C30"/>
    <s v="SALDO Fatt.n. 412013022217 del 09/04/2020 FORNITURA SERVIZIO ENERGIA ELETTRICA"/>
    <x v="34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4"/>
    <n v="1"/>
    <n v="0"/>
    <x v="1021"/>
    <n v="46.21"/>
    <x v="13"/>
    <s v="8289040C30"/>
    <s v="SALDO Fatt.n. 412013022255 del 09/04/2020 FORNITURA SERVIZIO ENERGIA ELETTRICA"/>
    <x v="34"/>
    <n v="670"/>
    <n v="20"/>
    <n v="208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5"/>
    <n v="1"/>
    <n v="0"/>
    <x v="1022"/>
    <n v="96.53"/>
    <x v="13"/>
    <s v="8289040C30"/>
    <s v="SALDO Fatt.n. 412013022240 del 09/04/2020 FORNITURA SERVIZIO ENERGIA ELETTRICA"/>
    <x v="34"/>
    <n v="670"/>
    <n v="20"/>
    <n v="209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6"/>
    <n v="1"/>
    <n v="0"/>
    <x v="1023"/>
    <n v="102.96"/>
    <x v="13"/>
    <s v="8289040C30"/>
    <s v="SALDO Fatt.n. 412013022269 del 09/04/2020 FORNITURA SERVIZIO ENERGIA ELETTRICA"/>
    <x v="34"/>
    <n v="670"/>
    <n v="20"/>
    <n v="210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7"/>
    <n v="1"/>
    <n v="0"/>
    <x v="1024"/>
    <n v="123.26"/>
    <x v="13"/>
    <s v="8289040C30"/>
    <s v="SALDO Fatt.n. 412013022267 del 09/04/2020 FORNITURA SERVIZIO ENERGIA ELETTRICA"/>
    <x v="34"/>
    <n v="670"/>
    <n v="20"/>
    <n v="211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8"/>
    <n v="1"/>
    <n v="0"/>
    <x v="1025"/>
    <n v="1800.56"/>
    <x v="13"/>
    <s v="8289040C30"/>
    <s v="SALDO Fatt.n. 422010073942 del 09/04/2020 ENERGIA ELETTRICA"/>
    <x v="34"/>
    <n v="670"/>
    <n v="20"/>
    <n v="21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8"/>
    <n v="2"/>
    <n v="0"/>
    <x v="1026"/>
    <n v="1800.56"/>
    <x v="13"/>
    <s v="8289040C30"/>
    <s v="SALDO Fatt.n. 412012969785 del 09/04/2020 FORNITURA SERVIZIO ENERGIA ELETTRICA"/>
    <x v="34"/>
    <n v="670"/>
    <n v="20"/>
    <n v="21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39"/>
    <n v="1"/>
    <n v="0"/>
    <x v="1027"/>
    <n v="186.55"/>
    <x v="13"/>
    <s v="8289040C30"/>
    <s v="SALDO Fatt.n. 412013022251 del 09/04/2020 FORNITURA SERVIZIO ENERGIA ELETTRICA"/>
    <x v="34"/>
    <n v="670"/>
    <n v="20"/>
    <n v="213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0"/>
    <n v="1"/>
    <n v="0"/>
    <x v="1028"/>
    <n v="107.26"/>
    <x v="13"/>
    <s v="8289040C30"/>
    <s v="SALDO Fatt.n. 412012969791 del 09/04/2020 FORNITURA SERVIZIO ENERGIA ELETTRICA"/>
    <x v="34"/>
    <n v="1860"/>
    <n v="31"/>
    <n v="206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1"/>
    <n v="1"/>
    <n v="0"/>
    <x v="1029"/>
    <n v="495.07"/>
    <x v="13"/>
    <s v="8289040C30"/>
    <s v="SALDO Fatt.n. 412012969790 del 09/04/2020 FORNITURA SERVIZIO ENERGIA ELETTRICA"/>
    <x v="34"/>
    <n v="670"/>
    <n v="20"/>
    <n v="21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1"/>
    <n v="2"/>
    <n v="0"/>
    <x v="1030"/>
    <n v="495.07"/>
    <x v="13"/>
    <s v="8289040C30"/>
    <s v="SALDO Fatt.n. 412012969788 del 09/04/2020 FORNITURA SERVIZIO ENERGIA ELETTRICA"/>
    <x v="34"/>
    <n v="670"/>
    <n v="20"/>
    <n v="215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2"/>
    <n v="1"/>
    <n v="0"/>
    <x v="1031"/>
    <n v="31.01"/>
    <x v="13"/>
    <s v="8289040C30"/>
    <s v="SALDO Fatt.n. 412013022263 del 09/04/2020 FORNITURA SERVIZIO ENERGIA ELETTRICA"/>
    <x v="34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2"/>
    <n v="2"/>
    <n v="0"/>
    <x v="1032"/>
    <n v="31.01"/>
    <x v="13"/>
    <s v="8289040C30"/>
    <s v="SALDO Fatt.n. 412013022234 del 09/04/2020 FORNITURA SERVIZIO ENERGIA ELETTRICA"/>
    <x v="34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3"/>
    <n v="1"/>
    <n v="0"/>
    <x v="1033"/>
    <n v="1123.18"/>
    <x v="13"/>
    <s v="8289040C30"/>
    <s v="SALDO Fatt.n. 412013022273 del 09/04/2020 FORNITURA SERVIZIO ENERGIA ELETTRICA"/>
    <x v="34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3"/>
    <n v="2"/>
    <n v="0"/>
    <x v="1034"/>
    <n v="1123.18"/>
    <x v="13"/>
    <s v="8289040C30"/>
    <s v="SALDO Fatt.n. 412012969786 del 09/04/2020 FORNITURA SERVIZIO ENERGIA ELETTRICA"/>
    <x v="34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3"/>
    <n v="3"/>
    <n v="0"/>
    <x v="1035"/>
    <n v="1123.18"/>
    <x v="13"/>
    <s v="8289040C30"/>
    <s v="SALDO Fatt.n. 412013022242 del 09/04/2020 FORNITURA SERVIZIO ENERGIA ELETTRICA"/>
    <x v="34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3"/>
    <n v="4"/>
    <n v="0"/>
    <x v="1036"/>
    <n v="1123.18"/>
    <x v="13"/>
    <s v="8289040C30"/>
    <s v="SALDO Fatt.n. 412013022274 del 09/04/2020 FORNITURA SERVIZIO ENERGIA ELETTRICA"/>
    <x v="34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3"/>
    <n v="5"/>
    <n v="0"/>
    <x v="1037"/>
    <n v="1123.18"/>
    <x v="13"/>
    <s v="8289040C30"/>
    <s v="SALDO Fatt.n. 412013506374 del 23/04/2020 FORNITURA SERVIZIO ENERGIA ELETTRICA"/>
    <x v="34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3"/>
    <n v="6"/>
    <n v="0"/>
    <x v="1038"/>
    <n v="1123.18"/>
    <x v="13"/>
    <s v="8289040C30"/>
    <s v="SALDO Fatt.n. 412012969789 del 09/04/2020 FORNITURA SERVIZIO ENERGIA ELETTRICA"/>
    <x v="34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11T00:00:00"/>
  </r>
  <r>
    <n v="4944"/>
    <n v="1"/>
    <n v="0"/>
    <x v="1039"/>
    <n v="1290.92"/>
    <x v="97"/>
    <s v="Z432CBD00F"/>
    <s v="SALDO Fatt.n. 5000349 del 22/05/2020 PRESTAZIONE DI SERVIZI E CESSIONE DI BENI"/>
    <x v="34"/>
    <n v="4760"/>
    <n v="10"/>
    <n v="282"/>
    <n v="2"/>
    <s v="Spese in conto capitale"/>
    <n v="2"/>
    <s v="Investimenti fissi lordi e acquisto di terreni"/>
    <n v="1"/>
    <s v="Beni materiali"/>
    <n v="7"/>
    <x v="27"/>
    <n v="3"/>
    <s v="Periferiche"/>
    <d v="2020-06-11T00:00:00"/>
  </r>
  <r>
    <n v="4945"/>
    <n v="1"/>
    <n v="0"/>
    <x v="502"/>
    <n v="515.22"/>
    <x v="34"/>
    <s v="Z221DEC6C7"/>
    <s v="SALDO Fatt.n. 9000001133 del 24/02/2020 0400225053"/>
    <x v="35"/>
    <n v="240"/>
    <n v="14"/>
    <n v="156"/>
    <n v="1"/>
    <s v="Spese correnti"/>
    <n v="3"/>
    <s v="Acquisto di beni e servizi"/>
    <n v="2"/>
    <s v="Acquisto di servizi"/>
    <n v="5"/>
    <x v="8"/>
    <n v="1"/>
    <s v="Telefonia fissa"/>
    <d v="2020-06-12T00:00:00"/>
  </r>
  <r>
    <n v="4946"/>
    <n v="1"/>
    <n v="0"/>
    <x v="502"/>
    <n v="515.22"/>
    <x v="34"/>
    <s v="Z221DEC6C7"/>
    <s v="SALDO Fatt.n. 9000001738 del 24/03/2020 0400225658"/>
    <x v="35"/>
    <n v="240"/>
    <n v="14"/>
    <n v="156"/>
    <n v="1"/>
    <s v="Spese correnti"/>
    <n v="3"/>
    <s v="Acquisto di beni e servizi"/>
    <n v="2"/>
    <s v="Acquisto di servizi"/>
    <n v="5"/>
    <x v="8"/>
    <n v="1"/>
    <s v="Telefonia fissa"/>
    <d v="2020-06-12T00:00:00"/>
  </r>
  <r>
    <n v="4948"/>
    <n v="1"/>
    <n v="0"/>
    <x v="502"/>
    <n v="515.22"/>
    <x v="34"/>
    <s v="Z221DEC6C7"/>
    <s v="SALDO Fatt.n. 9000002305 del 28/04/2020 0400226253"/>
    <x v="35"/>
    <n v="240"/>
    <n v="14"/>
    <n v="156"/>
    <n v="1"/>
    <s v="Spese correnti"/>
    <n v="3"/>
    <s v="Acquisto di beni e servizi"/>
    <n v="2"/>
    <s v="Acquisto di servizi"/>
    <n v="5"/>
    <x v="8"/>
    <n v="1"/>
    <s v="Telefonia fissa"/>
    <d v="2020-06-12T00:00:00"/>
  </r>
  <r>
    <n v="4949"/>
    <n v="1"/>
    <n v="0"/>
    <x v="98"/>
    <n v="2013.01"/>
    <x v="19"/>
    <m/>
    <s v="SALDO Fatt.n. FPA 9/20 del 01/06/2020"/>
    <x v="35"/>
    <n v="3450"/>
    <n v="0"/>
    <n v="314"/>
    <n v="1"/>
    <s v="Spese correnti"/>
    <n v="3"/>
    <s v="Acquisto di beni e servizi"/>
    <n v="2"/>
    <s v="Acquisto di servizi"/>
    <n v="11"/>
    <x v="11"/>
    <n v="999"/>
    <s v="Altre prestazioni professionali e specialistiche n.a.c."/>
    <d v="2020-06-12T00:00:00"/>
  </r>
  <r>
    <n v="4950"/>
    <n v="1"/>
    <n v="0"/>
    <x v="1040"/>
    <n v="122"/>
    <x v="59"/>
    <s v="Z062CC6C2E"/>
    <s v="SALDO Fatt.n. 45 del 10/06/2020"/>
    <x v="35"/>
    <n v="760"/>
    <n v="15"/>
    <n v="173"/>
    <n v="1"/>
    <s v="Spese correnti"/>
    <n v="3"/>
    <s v="Acquisto di beni e servizi"/>
    <n v="2"/>
    <s v="Acquisto di servizi"/>
    <n v="9"/>
    <x v="2"/>
    <n v="8"/>
    <s v="Manutenzione ordinaria e riparazioni di beni immobili"/>
    <d v="2020-06-12T00:00:00"/>
  </r>
  <r>
    <n v="4951"/>
    <n v="1"/>
    <n v="0"/>
    <x v="1041"/>
    <n v="7200"/>
    <x v="98"/>
    <m/>
    <s v="Interventi a favore di persone in condizioni di Disabilita Gravissima di cui allart.3 del D.M. 26/09/2016 e della D.G.R. n. 21/22 del 04/06/2019. Trasferimento somme Comune di Olbia per cambio residenza beneficiario"/>
    <x v="35"/>
    <n v="3050"/>
    <n v="230"/>
    <n v="294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12T00:00:00"/>
  </r>
  <r>
    <n v="4952"/>
    <n v="1"/>
    <n v="0"/>
    <x v="1042"/>
    <n v="115.66"/>
    <x v="99"/>
    <s v="Z872CDD95E"/>
    <s v="SALDO Fatt.n. 20PAS0006832 del 31/05/2020"/>
    <x v="35"/>
    <n v="330"/>
    <n v="40"/>
    <n v="249"/>
    <n v="1"/>
    <s v="Spese correnti"/>
    <n v="3"/>
    <s v="Acquisto di beni e servizi"/>
    <n v="2"/>
    <s v="Acquisto di servizi"/>
    <n v="19"/>
    <x v="5"/>
    <n v="999"/>
    <s v="Altri servizi informatici e di telecomunicazioni n.a.c."/>
    <d v="2020-06-12T00:00:00"/>
  </r>
  <r>
    <n v="4953"/>
    <n v="1"/>
    <n v="0"/>
    <x v="1043"/>
    <n v="3718.69"/>
    <x v="15"/>
    <m/>
    <s v="ACCONTO Fatt.n. 870 del 31/12/2012"/>
    <x v="35"/>
    <n v="1860"/>
    <n v="41"/>
    <n v="303"/>
    <n v="1"/>
    <s v="Spese correnti"/>
    <n v="3"/>
    <s v="Acquisto di beni e servizi"/>
    <n v="2"/>
    <s v="Acquisto di servizi"/>
    <n v="99"/>
    <x v="4"/>
    <n v="999"/>
    <s v="Altri servizi diversi n.a.c."/>
    <d v="2020-06-12T00:00:00"/>
  </r>
  <r>
    <n v="4954"/>
    <n v="1"/>
    <n v="0"/>
    <x v="1044"/>
    <n v="74373.86"/>
    <x v="15"/>
    <s v="73999285C3"/>
    <s v="ACCONTO Fatt.n. 869 del 31/12/2012"/>
    <x v="35"/>
    <n v="4020"/>
    <n v="10"/>
    <n v="250"/>
    <n v="2"/>
    <s v="Spese in conto capitale"/>
    <n v="2"/>
    <s v="Investimenti fissi lordi e acquisto di terreni"/>
    <n v="2"/>
    <s v="Terreni e beni materiali non prodotti"/>
    <n v="1"/>
    <x v="19"/>
    <n v="2"/>
    <s v="Terreni edificabili"/>
    <d v="2020-06-12T00:00:00"/>
  </r>
  <r>
    <n v="4955"/>
    <n v="1"/>
    <n v="0"/>
    <x v="1045"/>
    <n v="4229.2299999999996"/>
    <x v="39"/>
    <s v="ZDD2CF9FF4"/>
    <s v="SALDO Fatt.n. 8720056564 del 08/05/2020 Fattura Elettronica relativa allIdentificativo Rendiconto 2105717161"/>
    <x v="35"/>
    <n v="240"/>
    <n v="40"/>
    <n v="295"/>
    <n v="1"/>
    <s v="Spese correnti"/>
    <n v="3"/>
    <s v="Acquisto di beni e servizi"/>
    <n v="2"/>
    <s v="Acquisto di servizi"/>
    <n v="16"/>
    <x v="15"/>
    <n v="2"/>
    <s v="Spese postali"/>
    <d v="2020-06-12T00:00:00"/>
  </r>
  <r>
    <n v="4955"/>
    <n v="2"/>
    <n v="0"/>
    <x v="1046"/>
    <n v="4229.2299999999996"/>
    <x v="39"/>
    <s v="ZDD2CF9FF4"/>
    <s v="SALDO Fatt.n. 8720030779 del 13/03/2020 Fattura Elettronica relativa allIdentificativo Rendiconto 2105106469"/>
    <x v="35"/>
    <n v="240"/>
    <n v="40"/>
    <n v="295"/>
    <n v="1"/>
    <s v="Spese correnti"/>
    <n v="3"/>
    <s v="Acquisto di beni e servizi"/>
    <n v="2"/>
    <s v="Acquisto di servizi"/>
    <n v="16"/>
    <x v="15"/>
    <n v="2"/>
    <s v="Spese postali"/>
    <d v="2020-06-12T00:00:00"/>
  </r>
  <r>
    <n v="4955"/>
    <n v="3"/>
    <n v="0"/>
    <x v="1047"/>
    <n v="4229.2299999999996"/>
    <x v="39"/>
    <s v="ZDD2CF9FF4"/>
    <s v="SALDO Fatt.n. 8720042995 del 01/04/2020 Fattura Elettronica relativa allIdentificativo Rendiconto 2105403232"/>
    <x v="35"/>
    <n v="240"/>
    <n v="40"/>
    <n v="295"/>
    <n v="1"/>
    <s v="Spese correnti"/>
    <n v="3"/>
    <s v="Acquisto di beni e servizi"/>
    <n v="2"/>
    <s v="Acquisto di servizi"/>
    <n v="16"/>
    <x v="15"/>
    <n v="2"/>
    <s v="Spese postali"/>
    <d v="2020-06-12T00:00:00"/>
  </r>
  <r>
    <n v="4956"/>
    <n v="1"/>
    <n v="0"/>
    <x v="1048"/>
    <n v="52882.11"/>
    <x v="100"/>
    <n v="5829530855"/>
    <s v="ACCONTO Fatt.n. 2020003132 del 29/05/2020"/>
    <x v="35"/>
    <n v="240"/>
    <n v="48"/>
    <n v="627"/>
    <n v="1"/>
    <s v="Spese correnti"/>
    <n v="3"/>
    <s v="Acquisto di beni e servizi"/>
    <n v="2"/>
    <s v="Acquisto di servizi"/>
    <n v="15"/>
    <x v="6"/>
    <n v="999"/>
    <s v="Altre spese per contratti di servizio pubblico"/>
    <d v="2020-06-12T00:00:00"/>
  </r>
  <r>
    <n v="4957"/>
    <n v="1"/>
    <n v="0"/>
    <x v="1049"/>
    <n v="14306.69"/>
    <x v="100"/>
    <n v="5829530855"/>
    <s v="ACCONTO Fatt.n. 2020003132 del 29/05/2020"/>
    <x v="35"/>
    <n v="240"/>
    <n v="49"/>
    <n v="1061"/>
    <n v="1"/>
    <s v="Spese correnti"/>
    <n v="3"/>
    <s v="Acquisto di beni e servizi"/>
    <n v="2"/>
    <s v="Acquisto di servizi"/>
    <n v="99"/>
    <x v="4"/>
    <n v="999"/>
    <s v="Altri servizi diversi n.a.c."/>
    <d v="2020-06-12T00:00:00"/>
  </r>
  <r>
    <n v="4958"/>
    <n v="1"/>
    <n v="0"/>
    <x v="1050"/>
    <n v="13473.64"/>
    <x v="100"/>
    <n v="5829530855"/>
    <s v="SALDO Fatt.n. 2020003132 del 29/05/2020"/>
    <x v="35"/>
    <n v="4430"/>
    <n v="54"/>
    <n v="628"/>
    <n v="2"/>
    <s v="Spese in conto capitale"/>
    <n v="2"/>
    <s v="Investimenti fissi lordi e acquisto di terreni"/>
    <n v="1"/>
    <s v="Beni materiali"/>
    <n v="9"/>
    <x v="0"/>
    <n v="999"/>
    <s v="Beni immobili n.a.c."/>
    <d v="2020-06-12T00:00:00"/>
  </r>
  <r>
    <n v="4959"/>
    <n v="1"/>
    <n v="0"/>
    <x v="518"/>
    <n v="3000"/>
    <x v="79"/>
    <s v="Z382CF28F7"/>
    <s v="SALDO Fatt.n. 447 del 31/05/2020"/>
    <x v="35"/>
    <n v="3000"/>
    <n v="28"/>
    <n v="24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6-12T00:00:00"/>
  </r>
  <r>
    <n v="4960"/>
    <n v="1"/>
    <n v="0"/>
    <x v="1051"/>
    <n v="47367.06"/>
    <x v="11"/>
    <m/>
    <s v="SALDO Fatt.n. 8 A del 29/05/2020 Fattura Cliente"/>
    <x v="35"/>
    <n v="2910"/>
    <n v="10"/>
    <n v="217"/>
    <n v="1"/>
    <s v="Spese correnti"/>
    <n v="3"/>
    <s v="Acquisto di beni e servizi"/>
    <n v="2"/>
    <s v="Acquisto di servizi"/>
    <n v="15"/>
    <x v="6"/>
    <n v="10"/>
    <s v="Contratti di servizio di asilo nido"/>
    <d v="2020-06-12T00:00:00"/>
  </r>
  <r>
    <n v="4961"/>
    <n v="1"/>
    <n v="0"/>
    <x v="1052"/>
    <n v="125735.55"/>
    <x v="11"/>
    <m/>
    <s v="ACCONTO Fatt.n. 2 B del 29/05/2020 Fattura Cliente"/>
    <x v="35"/>
    <n v="2910"/>
    <n v="10"/>
    <n v="220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6-12T00:00:00"/>
  </r>
  <r>
    <n v="4962"/>
    <n v="1"/>
    <n v="0"/>
    <x v="1053"/>
    <n v="45904.85"/>
    <x v="11"/>
    <m/>
    <s v="SALDO Fatt.n. 2 B del 29/05/2020 Fattura Cliente"/>
    <x v="35"/>
    <n v="2940"/>
    <n v="46"/>
    <n v="221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6-12T00:00:00"/>
  </r>
  <r>
    <n v="4963"/>
    <n v="1"/>
    <n v="0"/>
    <x v="1054"/>
    <n v="7184.76"/>
    <x v="11"/>
    <m/>
    <s v="SALDO Fatt.n. 9 A del 29/05/2020 Fattura Cliente"/>
    <x v="35"/>
    <n v="2910"/>
    <n v="31"/>
    <n v="224"/>
    <n v="1"/>
    <s v="Spese correnti"/>
    <n v="3"/>
    <s v="Acquisto di beni e servizi"/>
    <n v="2"/>
    <s v="Acquisto di servizi"/>
    <n v="15"/>
    <x v="6"/>
    <n v="999"/>
    <s v="Altre spese per contratti di servizio pubblico"/>
    <d v="2020-06-12T00:00:00"/>
  </r>
  <r>
    <n v="4964"/>
    <n v="1"/>
    <n v="0"/>
    <x v="1055"/>
    <n v="14384.36"/>
    <x v="11"/>
    <m/>
    <s v="SALDO Fatt.n. 10 A del 29/05/2020 Fattura Cliente"/>
    <x v="35"/>
    <n v="2910"/>
    <n v="15"/>
    <n v="226"/>
    <n v="1"/>
    <s v="Spese correnti"/>
    <n v="3"/>
    <s v="Acquisto di beni e servizi"/>
    <n v="2"/>
    <s v="Acquisto di servizi"/>
    <n v="15"/>
    <x v="6"/>
    <n v="999"/>
    <s v="Altre spese per contratti di servizio pubblico"/>
    <d v="2020-06-12T00:00:00"/>
  </r>
  <r>
    <n v="5014"/>
    <n v="1"/>
    <n v="0"/>
    <x v="1056"/>
    <n v="7035.62"/>
    <x v="101"/>
    <s v="8119529F48"/>
    <s v="SALDO Fatt.n. 3/210 del 12/06/2020"/>
    <x v="36"/>
    <n v="2910"/>
    <n v="20"/>
    <n v="161"/>
    <n v="1"/>
    <s v="Spese correnti"/>
    <n v="3"/>
    <s v="Acquisto di beni e servizi"/>
    <n v="2"/>
    <s v="Acquisto di servizi"/>
    <n v="15"/>
    <x v="6"/>
    <n v="9"/>
    <s v="Contratti di servizio di assistenza sociale domiciliare"/>
    <d v="2020-06-16T00:00:00"/>
  </r>
  <r>
    <n v="5015"/>
    <n v="1"/>
    <n v="0"/>
    <x v="643"/>
    <n v="24590.16"/>
    <x v="64"/>
    <n v="7890707169"/>
    <s v="SALDO Fatt.n. 2/1328 del 11/06/2020 SPAZIO FAMIGLIA"/>
    <x v="36"/>
    <n v="2910"/>
    <n v="51"/>
    <n v="274"/>
    <n v="1"/>
    <s v="Spese correnti"/>
    <n v="3"/>
    <s v="Acquisto di beni e servizi"/>
    <n v="2"/>
    <s v="Acquisto di servizi"/>
    <n v="15"/>
    <x v="6"/>
    <n v="999"/>
    <s v="Altre spese per contratti di servizio pubblico"/>
    <d v="2020-06-16T00:00:00"/>
  </r>
  <r>
    <n v="5016"/>
    <n v="1"/>
    <n v="0"/>
    <x v="1057"/>
    <n v="7581"/>
    <x v="102"/>
    <s v="ZF72D076D2"/>
    <s v="SALDO Fatt.n. 71/PA del 12/06/2020"/>
    <x v="36"/>
    <n v="3050"/>
    <n v="24"/>
    <n v="278"/>
    <n v="1"/>
    <s v="Spese correnti"/>
    <n v="3"/>
    <s v="Acquisto di beni e servizi"/>
    <n v="2"/>
    <s v="Acquisto di servizi"/>
    <n v="15"/>
    <x v="6"/>
    <n v="999"/>
    <s v="Altre spese per contratti di servizio pubblico"/>
    <d v="2020-06-16T00:00:00"/>
  </r>
  <r>
    <n v="5022"/>
    <n v="1"/>
    <n v="0"/>
    <x v="1058"/>
    <n v="315"/>
    <x v="103"/>
    <s v="ZEF2D1B933"/>
    <s v="SALDO Fatt.n. 85/V1 del 03/06/2020 Fattura clienti Split Payment ex art. 17-ter DPR 633/72"/>
    <x v="36"/>
    <n v="3050"/>
    <n v="24"/>
    <n v="296"/>
    <n v="1"/>
    <s v="Spese correnti"/>
    <n v="3"/>
    <s v="Acquisto di beni e servizi"/>
    <n v="2"/>
    <s v="Acquisto di servizi"/>
    <n v="15"/>
    <x v="6"/>
    <n v="999"/>
    <s v="Altre spese per contratti di servizio pubblico"/>
    <d v="2020-06-16T00:00:00"/>
  </r>
  <r>
    <n v="5023"/>
    <n v="1"/>
    <n v="0"/>
    <x v="1059"/>
    <n v="699.61"/>
    <x v="104"/>
    <s v="ZD02D07522"/>
    <s v="Liquidazione parte nota spese per la proroga dellinserimento di n. 01 minore a regime residenziale presso la Comunita Alloggio &quot;Tola Gaias&quot; di Ozieri . Mese di Gennaio 2020."/>
    <x v="36"/>
    <n v="3050"/>
    <n v="24"/>
    <n v="218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6-16T00:00:00"/>
  </r>
  <r>
    <n v="5025"/>
    <n v="1"/>
    <n v="0"/>
    <x v="1060"/>
    <n v="1780.39"/>
    <x v="104"/>
    <s v="ZD02D07522"/>
    <s v="Liquidazione parte note spese di complessive eper la proroga dellinserimento di n. 0i minore a regime residenziale presso la Comunita Alloggio &quot;Tola Gaias&quot; di Ozieri. Mese di Gennaio 2020."/>
    <x v="36"/>
    <n v="3050"/>
    <n v="24"/>
    <n v="277"/>
    <n v="1"/>
    <s v="Spese correnti"/>
    <n v="3"/>
    <s v="Acquisto di beni e servizi"/>
    <n v="2"/>
    <s v="Acquisto di servizi"/>
    <n v="15"/>
    <x v="6"/>
    <n v="999"/>
    <s v="Altre spese per contratti di servizio pubblico"/>
    <d v="2020-06-16T00:00:00"/>
  </r>
  <r>
    <n v="5027"/>
    <n v="1"/>
    <n v="0"/>
    <x v="1061"/>
    <n v="1170"/>
    <x v="104"/>
    <s v="Z472D07672"/>
    <s v="Liquidazione nota spese di complessive euro 1.170,00 per la proroga dellinserimento di n. 01 minore a regime semiresidenziale e residenziale presso la Comunita Alloggio &quot;Tola Gaias&quot; di Ozieri . Mese di gennaio 2020"/>
    <x v="36"/>
    <n v="3050"/>
    <n v="24"/>
    <n v="297"/>
    <n v="1"/>
    <s v="Spese correnti"/>
    <n v="3"/>
    <s v="Acquisto di beni e servizi"/>
    <n v="2"/>
    <s v="Acquisto di servizi"/>
    <n v="15"/>
    <x v="6"/>
    <n v="8"/>
    <s v="Contratti di servizio di assistenza sociale residenziale e semiresidenziale"/>
    <d v="2020-06-16T00:00:00"/>
  </r>
  <r>
    <n v="5028"/>
    <n v="1"/>
    <n v="0"/>
    <x v="518"/>
    <n v="3000"/>
    <x v="105"/>
    <m/>
    <s v="RIMBORSO FRANCHIGIE Polizza Lloyds - RCT/O - 1906597 - Comune di Ozieri - Distinta n. OZIERI 01-2019"/>
    <x v="36"/>
    <n v="260"/>
    <n v="12"/>
    <n v="315"/>
    <n v="1"/>
    <s v="Spese correnti"/>
    <n v="10"/>
    <s v="Altre spese correnti"/>
    <n v="4"/>
    <s v="Premi di assicurazione"/>
    <n v="99"/>
    <x v="28"/>
    <n v="999"/>
    <s v="Altri premi di assicurazione n.a.c."/>
    <d v="2020-06-16T00:00:00"/>
  </r>
  <r>
    <n v="5030"/>
    <n v="1"/>
    <n v="0"/>
    <x v="1062"/>
    <n v="17082.09"/>
    <x v="106"/>
    <s v="50625650CD"/>
    <s v="SALDO Fatt.n. 3 del 08/04/2020"/>
    <x v="37"/>
    <n v="750"/>
    <n v="0"/>
    <n v="1034"/>
    <n v="1"/>
    <s v="Spese correnti"/>
    <n v="3"/>
    <s v="Acquisto di beni e servizi"/>
    <n v="2"/>
    <s v="Acquisto di servizi"/>
    <n v="3"/>
    <x v="21"/>
    <n v="999"/>
    <s v="Altri aggi di riscossione n.a.c."/>
    <d v="2020-06-18T00:00:00"/>
  </r>
  <r>
    <n v="5031"/>
    <n v="1"/>
    <n v="0"/>
    <x v="1063"/>
    <n v="732"/>
    <x v="31"/>
    <s v="Z422CBE461"/>
    <s v="SALDO Fatt.n. 64/T del 23/05/2020"/>
    <x v="37"/>
    <n v="3120"/>
    <n v="0"/>
    <n v="231"/>
    <n v="1"/>
    <s v="Spese correnti"/>
    <n v="3"/>
    <s v="Acquisto di beni e servizi"/>
    <n v="1"/>
    <s v="Acquisto di beni"/>
    <n v="2"/>
    <x v="3"/>
    <n v="999"/>
    <s v="Altri beni e materiali di consumo n.a.c."/>
    <d v="2020-06-18T00:00:00"/>
  </r>
  <r>
    <n v="5286"/>
    <n v="1"/>
    <n v="0"/>
    <x v="1064"/>
    <n v="1167.95"/>
    <x v="17"/>
    <s v="78940811B9"/>
    <s v="Liquidazione saldo incentivi ex art. 113 del D.lgs. n. 50/2016 per lo svolgimento di funzioni tecniche relative allappalto dei lavori di Recupero, manutenzione straordinaria e adeguamento normativo di n. 2 alloggi siti in via Dei Ferrovieri Palazzin"/>
    <x v="37"/>
    <n v="4051"/>
    <n v="2"/>
    <n v="683"/>
    <n v="2"/>
    <s v="Spese in conto capitale"/>
    <n v="2"/>
    <s v="Investimenti fissi lordi e acquisto di terreni"/>
    <n v="1"/>
    <s v="Beni materiali"/>
    <n v="9"/>
    <x v="0"/>
    <n v="1"/>
    <s v="Fabbricati ad uso abitativo"/>
    <d v="2020-06-18T00:00:00"/>
  </r>
  <r>
    <n v="5287"/>
    <n v="1"/>
    <n v="0"/>
    <x v="1065"/>
    <n v="281.72000000000003"/>
    <x v="17"/>
    <n v="7887342884"/>
    <s v="Liquidazione saldo incentivi ex art. 113 del D.lgs. n. 50/2016 per lo svolgimento di funzioni tecniche relative allappalto dei lavori di &quot;Recupero, manutenzione straordinaria e adeguamento normativo di n. 2 alloggi siti in Via Dei Ferrovieri Palazzi"/>
    <x v="37"/>
    <n v="4051"/>
    <n v="5"/>
    <n v="679"/>
    <n v="2"/>
    <s v="Spese in conto capitale"/>
    <n v="2"/>
    <s v="Investimenti fissi lordi e acquisto di terreni"/>
    <n v="1"/>
    <s v="Beni materiali"/>
    <n v="9"/>
    <x v="0"/>
    <n v="1"/>
    <s v="Fabbricati ad uso abitativo"/>
    <d v="2020-06-18T00:00:00"/>
  </r>
  <r>
    <n v="5288"/>
    <n v="1"/>
    <n v="0"/>
    <x v="1066"/>
    <n v="1018.1"/>
    <x v="17"/>
    <s v="7932520A94"/>
    <s v="Liquidazione incentivi ex art. 113 del D.lgs. n. 50/2016 per lo svolgimento di funzioni tecniche afferenti la realizzazione dellappalto per i lavori di &quot;Ampliamento del cimitero comunale - Realizzazione loculi cimiteriali - LOTTO FUNZIONALE I&quot;, del"/>
    <x v="37"/>
    <n v="4105"/>
    <n v="0"/>
    <n v="232"/>
    <n v="2"/>
    <s v="Spese in conto capitale"/>
    <n v="2"/>
    <s v="Investimenti fissi lordi e acquisto di terreni"/>
    <n v="1"/>
    <s v="Beni materiali"/>
    <n v="9"/>
    <x v="0"/>
    <n v="15"/>
    <s v="Cimiteri"/>
    <d v="2020-06-18T00:00:00"/>
  </r>
  <r>
    <n v="5290"/>
    <n v="1"/>
    <n v="0"/>
    <x v="1067"/>
    <n v="1236.48"/>
    <x v="17"/>
    <s v="7896730BBC"/>
    <s v="Liquidazione incentivi ex art. 113 del D.lgs. n. 50/2016 per lo svolgimento di funzioni tecniche afferenti la realizzazione dellappalto unificato per i lavori di &quot;Messa in sicurezza del muro sito in via Pietro Nenni&quot; e &quot;Messa in sicurezza della Via"/>
    <x v="37"/>
    <n v="4390"/>
    <n v="56"/>
    <n v="909"/>
    <n v="2"/>
    <s v="Spese in conto capitale"/>
    <n v="2"/>
    <s v="Investimenti fissi lordi e acquisto di terreni"/>
    <n v="1"/>
    <s v="Beni materiali"/>
    <n v="9"/>
    <x v="0"/>
    <n v="12"/>
    <s v="Infrastrutture stradali"/>
    <d v="2020-06-18T00:00:00"/>
  </r>
  <r>
    <n v="5291"/>
    <n v="1"/>
    <n v="0"/>
    <x v="1068"/>
    <n v="1204.76"/>
    <x v="17"/>
    <n v="7894159217"/>
    <s v="Liquidazione saldo incentivi ex art. 113 del D.lgs. n. 50/2016 per lo svolgimento di funzioni tecniche relative allappalto dei lavori di Recupero, manutenzione straordinaria e adeguamento normativo di n. 5 alloggi siti in via Dei Ferrovieri Palazzin"/>
    <x v="37"/>
    <n v="4051"/>
    <n v="5"/>
    <n v="677"/>
    <n v="2"/>
    <s v="Spese in conto capitale"/>
    <n v="2"/>
    <s v="Investimenti fissi lordi e acquisto di terreni"/>
    <n v="1"/>
    <s v="Beni materiali"/>
    <n v="9"/>
    <x v="0"/>
    <n v="1"/>
    <s v="Fabbricati ad uso abitativo"/>
    <d v="2020-06-18T00:00:00"/>
  </r>
  <r>
    <n v="5292"/>
    <n v="1"/>
    <n v="0"/>
    <x v="1069"/>
    <n v="3970.87"/>
    <x v="17"/>
    <s v="8119529F48"/>
    <s v="Liquidazione incentivi ex art. 113 del D.lgs. n. 50/2016 per laffidamento per anni tre (36 mesi) del Servizio di Assistenza Domiciliare Anziani e del Servizio di assistenza scolastica ed extrascolastica ai diversamente abili. CIG [8119529F48]."/>
    <x v="37"/>
    <n v="2910"/>
    <n v="15"/>
    <n v="270"/>
    <n v="1"/>
    <s v="Spese correnti"/>
    <n v="3"/>
    <s v="Acquisto di beni e servizi"/>
    <n v="2"/>
    <s v="Acquisto di servizi"/>
    <n v="15"/>
    <x v="6"/>
    <n v="999"/>
    <s v="Altre spese per contratti di servizio pubblico"/>
    <d v="2020-06-18T00:00:00"/>
  </r>
  <r>
    <n v="5304"/>
    <n v="1"/>
    <n v="0"/>
    <x v="749"/>
    <n v="16298.21"/>
    <x v="64"/>
    <s v="801652775A"/>
    <s v="ACCONTO Fatt.n. 2/1330 del 11/06/2020"/>
    <x v="37"/>
    <n v="2910"/>
    <n v="93"/>
    <n v="239"/>
    <n v="1"/>
    <s v="Spese correnti"/>
    <n v="3"/>
    <s v="Acquisto di beni e servizi"/>
    <n v="2"/>
    <s v="Acquisto di servizi"/>
    <n v="15"/>
    <x v="6"/>
    <n v="999"/>
    <s v="Altre spese per contratti di servizio pubblico"/>
    <d v="2020-06-18T00:00:00"/>
  </r>
  <r>
    <n v="5305"/>
    <n v="1"/>
    <n v="0"/>
    <x v="751"/>
    <n v="883.29"/>
    <x v="64"/>
    <s v="801652775A"/>
    <s v="SALDO Fatt.n. 2/1330 del 11/06/2020"/>
    <x v="37"/>
    <n v="2911"/>
    <n v="46"/>
    <n v="240"/>
    <n v="1"/>
    <s v="Spese correnti"/>
    <n v="3"/>
    <s v="Acquisto di beni e servizi"/>
    <n v="2"/>
    <s v="Acquisto di servizi"/>
    <n v="15"/>
    <x v="6"/>
    <n v="999"/>
    <s v="Altre spese per contratti di servizio pubblico"/>
    <d v="2020-06-18T00:00:00"/>
  </r>
  <r>
    <n v="5421"/>
    <n v="1"/>
    <n v="0"/>
    <x v="467"/>
    <n v="500"/>
    <x v="107"/>
    <m/>
    <s v="FRANCHIGIE P.I. 00247640907 e.c. AL 5/2020"/>
    <x v="38"/>
    <n v="260"/>
    <n v="12"/>
    <n v="315"/>
    <n v="1"/>
    <s v="Spese correnti"/>
    <n v="10"/>
    <s v="Altre spese correnti"/>
    <n v="4"/>
    <s v="Premi di assicurazione"/>
    <n v="99"/>
    <x v="28"/>
    <n v="999"/>
    <s v="Altri premi di assicurazione n.a.c."/>
    <d v="2020-06-19T00:00:00"/>
  </r>
  <r>
    <n v="5436"/>
    <n v="1"/>
    <n v="0"/>
    <x v="1070"/>
    <n v="650"/>
    <x v="108"/>
    <m/>
    <s v="Liquidazione contributi alle Associazioni culturali e religiose che hanno svolto attivita del Comune in forma sussidaria nel 2019."/>
    <x v="38"/>
    <n v="1880"/>
    <n v="2"/>
    <n v="939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6-19T00:00:00"/>
  </r>
  <r>
    <n v="5437"/>
    <n v="1"/>
    <n v="0"/>
    <x v="1071"/>
    <n v="2000"/>
    <x v="109"/>
    <m/>
    <s v="Liquidazione contributi alle Associazioni culturali e religiose che hanno svolto attivita del Comune in forma sussidaria nel 2019."/>
    <x v="38"/>
    <n v="1880"/>
    <n v="2"/>
    <n v="939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6-19T00:00:00"/>
  </r>
  <r>
    <n v="5438"/>
    <n v="1"/>
    <n v="0"/>
    <x v="1072"/>
    <n v="5500"/>
    <x v="110"/>
    <m/>
    <s v="Liquidazione contributi alle Associazioni culturali e religiose che hanno svolto attivita del Comune in forma sussidaria nel 2019."/>
    <x v="38"/>
    <n v="1880"/>
    <n v="2"/>
    <n v="939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6-19T00:00:00"/>
  </r>
  <r>
    <n v="5439"/>
    <n v="1"/>
    <n v="0"/>
    <x v="1073"/>
    <n v="1500"/>
    <x v="110"/>
    <m/>
    <s v="Liquidazione contributi alle Associazioni culturali e religiose che hanno svolto attivita del Comune in forma sussidaria nel 2019."/>
    <x v="38"/>
    <n v="1840"/>
    <n v="1"/>
    <n v="940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6-19T00:00:00"/>
  </r>
  <r>
    <n v="5440"/>
    <n v="1"/>
    <n v="0"/>
    <x v="1074"/>
    <n v="543"/>
    <x v="111"/>
    <m/>
    <s v="Liquidazione contributi alle Associazioni culturali e religiose che hanno svolto attivita del Comune in forma sussidaria nel 2019."/>
    <x v="38"/>
    <n v="1880"/>
    <n v="2"/>
    <n v="939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6-19T00:00:00"/>
  </r>
  <r>
    <n v="5441"/>
    <n v="1"/>
    <n v="0"/>
    <x v="1075"/>
    <n v="818"/>
    <x v="112"/>
    <m/>
    <s v="Liquidazione contributi alle Associazioni culturali e religiose che hanno svolto attivita del Comune in forma sussidaria nel 2019."/>
    <x v="38"/>
    <n v="1880"/>
    <n v="2"/>
    <n v="939"/>
    <n v="1"/>
    <s v="Spese correnti"/>
    <n v="4"/>
    <s v="Trasferimenti correnti"/>
    <n v="4"/>
    <s v="Trasferimenti correnti a Istituzioni Sociali Private"/>
    <n v="1"/>
    <x v="13"/>
    <n v="1"/>
    <s v="Trasferimenti correnti a Istituzioni Sociali Private"/>
    <d v="2020-06-19T00:00:00"/>
  </r>
  <r>
    <n v="5489"/>
    <n v="1"/>
    <n v="0"/>
    <x v="1076"/>
    <n v="1490.35"/>
    <x v="13"/>
    <s v="8289040C30"/>
    <s v="SALDO Fatt.n. 412014477584 del 25/05/2020 FORNITURA SERVIZIO ENERGIA ELETTRICA"/>
    <x v="39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89"/>
    <n v="2"/>
    <n v="0"/>
    <x v="1077"/>
    <n v="1490.35"/>
    <x v="13"/>
    <s v="8289040C30"/>
    <s v="SALDO Fatt.n. 412013861835 del 09/05/2020 FORNITURA SERVIZIO ENERGIA ELETTRICA"/>
    <x v="39"/>
    <n v="240"/>
    <n v="13"/>
    <n v="184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0"/>
    <n v="1"/>
    <n v="0"/>
    <x v="1078"/>
    <n v="272.48"/>
    <x v="13"/>
    <s v="8289040C30"/>
    <s v="SALDO Fatt.n. 412013977441 del 09/05/2020 FORNITURA SERVIZIO ENERGIA ELETTRICA"/>
    <x v="39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0"/>
    <n v="2"/>
    <n v="0"/>
    <x v="1079"/>
    <n v="272.48"/>
    <x v="13"/>
    <s v="8289040C30"/>
    <s v="SALDO Fatt.n. 412013977425 del 09/05/2020 FORNITURA SERVIZIO ENERGIA ELETTRICA"/>
    <x v="39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0"/>
    <n v="3"/>
    <n v="0"/>
    <x v="1080"/>
    <n v="272.48"/>
    <x v="13"/>
    <s v="8289040C30"/>
    <s v="SALDO Fatt.n. 412013977404 del 09/05/2020 FORNITURA SERVIZIO ENERGIA ELETTRICA"/>
    <x v="39"/>
    <n v="1230"/>
    <n v="20"/>
    <n v="18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1"/>
    <n v="1"/>
    <n v="0"/>
    <x v="1081"/>
    <n v="664.9"/>
    <x v="13"/>
    <s v="8289040C30"/>
    <s v="SALDO Fatt.n. 412013977442 del 09/05/2020 FORNITURA SERVIZIO ENERGIA ELETTRICA"/>
    <x v="39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1"/>
    <n v="2"/>
    <n v="0"/>
    <x v="1082"/>
    <n v="664.9"/>
    <x v="13"/>
    <s v="8289040C30"/>
    <s v="SALDO Fatt.n. 412013977435 del 09/05/2020 FORNITURA SERVIZIO ENERGIA ELETTRICA"/>
    <x v="39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1"/>
    <n v="3"/>
    <n v="0"/>
    <x v="1083"/>
    <n v="664.9"/>
    <x v="13"/>
    <s v="8289040C30"/>
    <s v="SALDO Fatt.n. 412013977412 del 09/05/2020 FORNITURA SERVIZIO ENERGIA ELETTRICA"/>
    <x v="39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1"/>
    <n v="4"/>
    <n v="0"/>
    <x v="1084"/>
    <n v="664.9"/>
    <x v="13"/>
    <s v="8289040C30"/>
    <s v="SALDO Fatt.n. 412013977414 del 09/05/2020 FORNITURA SERVIZIO ENERGIA ELETTRICA"/>
    <x v="39"/>
    <n v="1510"/>
    <n v="20"/>
    <n v="18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2"/>
    <n v="1"/>
    <n v="0"/>
    <x v="1085"/>
    <n v="314.02"/>
    <x v="13"/>
    <s v="8289040C30"/>
    <s v="SALDO Fatt.n. 412013977422 del 09/05/2020 FORNITURA SERVIZIO ENERGIA ELETTRICA"/>
    <x v="39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2"/>
    <n v="2"/>
    <n v="0"/>
    <x v="1086"/>
    <n v="314.02"/>
    <x v="13"/>
    <s v="8289040C30"/>
    <s v="SALDO Fatt.n. 412013977436 del 09/05/2020 FORNITURA SERVIZIO ENERGIA ELETTRICA"/>
    <x v="39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2"/>
    <n v="3"/>
    <n v="0"/>
    <x v="1087"/>
    <n v="314.02"/>
    <x v="13"/>
    <s v="8289040C30"/>
    <s v="SALDO Fatt.n. 412013977433 del 09/05/2020 FORNITURA SERVIZIO ENERGIA ELETTRICA"/>
    <x v="39"/>
    <n v="1370"/>
    <n v="20"/>
    <n v="186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3"/>
    <n v="1"/>
    <n v="0"/>
    <x v="1088"/>
    <n v="37.94"/>
    <x v="13"/>
    <s v="8289040C30"/>
    <s v="SALDO Fatt.n. 412013977416 del 09/05/2020 FORNITURA SERVIZIO ENERGIA ELETTRICA"/>
    <x v="39"/>
    <n v="2320"/>
    <n v="20"/>
    <n v="188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4"/>
    <n v="1"/>
    <n v="0"/>
    <x v="1089"/>
    <n v="386.67"/>
    <x v="13"/>
    <s v="8289040C30"/>
    <s v="SALDO Fatt.n. 412013977380 del 09/05/2020 FORNITURA SERVIZIO ENERGIA ELETTRICA"/>
    <x v="39"/>
    <n v="870"/>
    <n v="11"/>
    <n v="189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5"/>
    <n v="1"/>
    <n v="0"/>
    <x v="1090"/>
    <n v="335.55"/>
    <x v="13"/>
    <s v="8289040C30"/>
    <s v="SALDO Fatt.n. 412013977378 del 09/05/2020 FORNITURA SERVIZIO ENERGIA ELETTRICA"/>
    <x v="39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5"/>
    <n v="2"/>
    <n v="0"/>
    <x v="1091"/>
    <n v="335.55"/>
    <x v="13"/>
    <s v="8289040C30"/>
    <s v="SALDO Fatt.n. 412013977379 del 09/05/2020 FORNITURA SERVIZIO ENERGIA ELETTRICA"/>
    <x v="39"/>
    <n v="1760"/>
    <n v="22"/>
    <n v="190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6"/>
    <n v="1"/>
    <n v="0"/>
    <x v="1092"/>
    <n v="145.59"/>
    <x v="13"/>
    <s v="8289040C30"/>
    <s v="SALDO Fatt.n. 412013861838 del 09/05/2020 FORNITURA SERVIZIO ENERGIA ELETTRICA"/>
    <x v="39"/>
    <n v="1770"/>
    <n v="15"/>
    <n v="19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7"/>
    <n v="1"/>
    <n v="0"/>
    <x v="1093"/>
    <n v="223.13"/>
    <x v="13"/>
    <s v="8289040C30"/>
    <s v="SALDO Fatt.n. 412013977383 del 09/05/2020 FORNITURA SERVIZIO ENERGIA ELETTRICA"/>
    <x v="39"/>
    <n v="2620"/>
    <n v="5"/>
    <n v="191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8"/>
    <n v="1"/>
    <n v="0"/>
    <x v="1094"/>
    <n v="40.82"/>
    <x v="13"/>
    <s v="8289040C30"/>
    <s v="SALDO Fatt.n. 412013977431 del 09/05/2020 FORNITURA SERVIZIO ENERGIA ELETTRICA"/>
    <x v="39"/>
    <n v="2910"/>
    <n v="43"/>
    <n v="194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499"/>
    <n v="1"/>
    <n v="0"/>
    <x v="1095"/>
    <n v="293.91000000000003"/>
    <x v="13"/>
    <s v="8289040C30"/>
    <s v="SALDO Fatt.n. 412013977426 del 09/05/2020 FORNITURA SERVIZIO ENERGIA ELETTRICA"/>
    <x v="39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0"/>
    <n v="1"/>
    <n v="0"/>
    <x v="1096"/>
    <n v="536.67999999999995"/>
    <x v="13"/>
    <s v="8289040C30"/>
    <s v="SALDO Fatt.n. 412014477585 del 25/05/2020 FORNITURA SERVIZIO ENERGIA ELETTRICA"/>
    <x v="39"/>
    <n v="3620"/>
    <n v="10"/>
    <n v="19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1"/>
    <n v="1"/>
    <n v="0"/>
    <x v="1097"/>
    <n v="1064.4100000000001"/>
    <x v="13"/>
    <s v="8289040C30"/>
    <s v="SALDO Fatt.n. 412013977408 del 09/05/2020 FORNITURA SERVIZIO ENERGIA ELETTRICA"/>
    <x v="39"/>
    <n v="2940"/>
    <n v="20"/>
    <n v="196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2"/>
    <n v="1"/>
    <n v="0"/>
    <x v="731"/>
    <n v="70.52"/>
    <x v="13"/>
    <s v="8289040C30"/>
    <s v="SALDO Fatt.n. 412013977424 del 09/05/2020 FORNITURA SERVIZIO ENERGIA ELETTRICA"/>
    <x v="39"/>
    <n v="2700"/>
    <n v="30"/>
    <n v="19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3"/>
    <n v="1"/>
    <n v="0"/>
    <x v="1098"/>
    <n v="40.17"/>
    <x v="13"/>
    <s v="8289040C30"/>
    <s v="SALDO Fatt.n. 412013977415 del 09/05/2020 FORNITURA SERVIZIO ENERGIA ELETTRICA"/>
    <x v="39"/>
    <n v="1780"/>
    <n v="40"/>
    <n v="198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4"/>
    <n v="1"/>
    <n v="0"/>
    <x v="1099"/>
    <n v="71.88"/>
    <x v="13"/>
    <s v="8289040C30"/>
    <s v="SALDO Fatt.n. 412013977402 del 09/05/2020 FORNITURA SERVIZIO ENERGIA ELETTRICA"/>
    <x v="39"/>
    <n v="2910"/>
    <n v="17"/>
    <n v="199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5"/>
    <n v="1"/>
    <n v="0"/>
    <x v="1100"/>
    <n v="166.26"/>
    <x v="13"/>
    <s v="8289040C30"/>
    <s v="SALDO Fatt.n. 412013977411 del 09/05/2020 FORNITURA SERVIZIO ENERGIA ELETTRICA"/>
    <x v="39"/>
    <n v="2910"/>
    <n v="17"/>
    <n v="200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6"/>
    <n v="1"/>
    <n v="0"/>
    <x v="1101"/>
    <n v="90.12"/>
    <x v="13"/>
    <s v="8289040C30"/>
    <s v="SALDO Fatt.n. 412013977405 del 09/05/2020 FORNITURA SERVIZIO ENERGIA ELETTRICA"/>
    <x v="39"/>
    <n v="2910"/>
    <n v="17"/>
    <n v="201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7"/>
    <n v="1"/>
    <n v="0"/>
    <x v="1102"/>
    <n v="5.16"/>
    <x v="13"/>
    <s v="8289040C30"/>
    <s v="SALDO Fatt.n. 412013977440 del 09/05/2020 FORNITURA SERVIZIO ENERGIA ELETTRICA"/>
    <x v="39"/>
    <n v="2910"/>
    <n v="17"/>
    <n v="20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"/>
    <n v="0"/>
    <x v="1103"/>
    <n v="10063"/>
    <x v="13"/>
    <s v="8289040C30"/>
    <s v="SALDO Fatt.n. 412014477582 del 25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2"/>
    <n v="0"/>
    <x v="1104"/>
    <n v="10063"/>
    <x v="13"/>
    <s v="8289040C30"/>
    <s v="SALDO Fatt.n. 412013977403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3"/>
    <n v="0"/>
    <x v="1105"/>
    <n v="10063"/>
    <x v="13"/>
    <s v="8289040C30"/>
    <s v="SALDO Fatt.n. 412013977396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4"/>
    <n v="0"/>
    <x v="1106"/>
    <n v="10063"/>
    <x v="13"/>
    <s v="8289040C30"/>
    <s v="SALDO Fatt.n. 412013977418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5"/>
    <n v="0"/>
    <x v="1107"/>
    <n v="10063"/>
    <x v="13"/>
    <s v="8289040C30"/>
    <s v="SALDO Fatt.n. 412013977421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6"/>
    <n v="0"/>
    <x v="1108"/>
    <n v="10063"/>
    <x v="13"/>
    <s v="8289040C30"/>
    <s v="SALDO Fatt.n. 412013977445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7"/>
    <n v="0"/>
    <x v="1109"/>
    <n v="10063"/>
    <x v="13"/>
    <s v="8289040C30"/>
    <s v="SALDO Fatt.n. 412013977397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8"/>
    <n v="0"/>
    <x v="1110"/>
    <n v="10063"/>
    <x v="13"/>
    <s v="8289040C30"/>
    <s v="SALDO Fatt.n. 412013977430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9"/>
    <n v="0"/>
    <x v="1111"/>
    <n v="10063"/>
    <x v="13"/>
    <s v="8289040C30"/>
    <s v="SALDO Fatt.n. 412013977390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0"/>
    <n v="0"/>
    <x v="1112"/>
    <n v="10063"/>
    <x v="13"/>
    <s v="8289040C30"/>
    <s v="SALDO Fatt.n. 412013977413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1"/>
    <n v="0"/>
    <x v="1113"/>
    <n v="10063"/>
    <x v="13"/>
    <s v="8289040C30"/>
    <s v="SALDO Fatt.n. 412013977392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2"/>
    <n v="0"/>
    <x v="1114"/>
    <n v="10063"/>
    <x v="13"/>
    <s v="8289040C30"/>
    <s v="SALDO Fatt.n. 412013977388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3"/>
    <n v="0"/>
    <x v="1115"/>
    <n v="10063"/>
    <x v="13"/>
    <s v="8289040C30"/>
    <s v="SALDO Fatt.n. 412013977381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4"/>
    <n v="0"/>
    <x v="1116"/>
    <n v="10063"/>
    <x v="13"/>
    <s v="8289040C30"/>
    <s v="SALDO Fatt.n. 412013977386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5"/>
    <n v="0"/>
    <x v="1117"/>
    <n v="10063"/>
    <x v="13"/>
    <s v="8289040C30"/>
    <s v="SALDO Fatt.n. 412013977389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6"/>
    <n v="0"/>
    <x v="1118"/>
    <n v="10063"/>
    <x v="13"/>
    <s v="8289040C30"/>
    <s v="SALDO Fatt.n. 412013977394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7"/>
    <n v="0"/>
    <x v="1119"/>
    <n v="10063"/>
    <x v="13"/>
    <s v="8289040C30"/>
    <s v="SALDO Fatt.n. 412013977428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8"/>
    <n v="0"/>
    <x v="1120"/>
    <n v="10063"/>
    <x v="13"/>
    <s v="8289040C30"/>
    <s v="SALDO Fatt.n. 412013977398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19"/>
    <n v="0"/>
    <x v="1121"/>
    <n v="10063"/>
    <x v="13"/>
    <s v="8289040C30"/>
    <s v="SALDO Fatt.n. 412013977438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20"/>
    <n v="0"/>
    <x v="1122"/>
    <n v="10063"/>
    <x v="13"/>
    <s v="8289040C30"/>
    <s v="SALDO Fatt.n. 412013977399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21"/>
    <n v="0"/>
    <x v="1123"/>
    <n v="10063"/>
    <x v="13"/>
    <s v="8289040C30"/>
    <s v="SALDO Fatt.n. 412013977417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8"/>
    <n v="22"/>
    <n v="0"/>
    <x v="1124"/>
    <n v="10063"/>
    <x v="13"/>
    <s v="8289040C30"/>
    <s v="SALDO Fatt.n. 412013977387 del 09/05/2020 FORNITURA SERVIZIO ENERGIA ELETTRICA"/>
    <x v="39"/>
    <n v="3190"/>
    <n v="10"/>
    <n v="20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9"/>
    <n v="1"/>
    <n v="0"/>
    <x v="1125"/>
    <n v="67.8"/>
    <x v="13"/>
    <s v="8289040C30"/>
    <s v="SALDO Fatt.n. 412013977429 del 09/05/2020 FORNITURA SERVIZIO ENERGIA ELETTRICA"/>
    <x v="39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9"/>
    <n v="2"/>
    <n v="0"/>
    <x v="1126"/>
    <n v="67.8"/>
    <x v="13"/>
    <s v="8289040C30"/>
    <s v="SALDO Fatt.n. 412013977406 del 09/05/2020 FORNITURA SERVIZIO ENERGIA ELETTRICA"/>
    <x v="39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09"/>
    <n v="3"/>
    <n v="0"/>
    <x v="1127"/>
    <n v="67.8"/>
    <x v="13"/>
    <s v="8289040C30"/>
    <s v="SALDO Fatt.n. 412013977434 del 09/05/2020 FORNITURA SERVIZIO ENERGIA ELETTRICA"/>
    <x v="39"/>
    <n v="1960"/>
    <n v="40"/>
    <n v="205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1"/>
    <n v="0"/>
    <x v="1128"/>
    <n v="657.24"/>
    <x v="13"/>
    <s v="8289040C30"/>
    <s v="SALDO Fatt.n. 412013977409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2"/>
    <n v="0"/>
    <x v="1129"/>
    <n v="657.24"/>
    <x v="13"/>
    <s v="8289040C30"/>
    <s v="SALDO Fatt.n. 412013977393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3"/>
    <n v="0"/>
    <x v="1129"/>
    <n v="657.24"/>
    <x v="13"/>
    <s v="8289040C30"/>
    <s v="SALDO Fatt.n. 412013977385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4"/>
    <n v="0"/>
    <x v="1130"/>
    <n v="657.24"/>
    <x v="13"/>
    <s v="8289040C30"/>
    <s v="SALDO Fatt.n. 412013977420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5"/>
    <n v="0"/>
    <x v="1131"/>
    <n v="657.24"/>
    <x v="13"/>
    <s v="8289040C30"/>
    <s v="SALDO Fatt.n. 412013977382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6"/>
    <n v="0"/>
    <x v="296"/>
    <n v="657.24"/>
    <x v="13"/>
    <s v="8289040C30"/>
    <s v="SALDO Fatt.n. 412013977395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7"/>
    <n v="0"/>
    <x v="1132"/>
    <n v="657.24"/>
    <x v="13"/>
    <s v="8289040C30"/>
    <s v="SALDO Fatt.n. 412013977391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8"/>
    <n v="0"/>
    <x v="1133"/>
    <n v="657.24"/>
    <x v="13"/>
    <s v="8289040C30"/>
    <s v="SALDO Fatt.n. 412014477586 del 25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9"/>
    <n v="0"/>
    <x v="1134"/>
    <n v="657.24"/>
    <x v="13"/>
    <s v="8289040C30"/>
    <s v="SALDO Fatt.n. 412013977427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0"/>
    <n v="10"/>
    <n v="0"/>
    <x v="1135"/>
    <n v="657.24"/>
    <x v="13"/>
    <s v="8289040C30"/>
    <s v="SALDO Fatt.n. 412013977384 del 09/05/2020 FORNITURA SERVIZIO ENERGIA ELETTRICA"/>
    <x v="39"/>
    <n v="670"/>
    <n v="20"/>
    <n v="207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1"/>
    <n v="1"/>
    <n v="0"/>
    <x v="1136"/>
    <n v="38.5"/>
    <x v="13"/>
    <s v="8289040C30"/>
    <s v="SALDO Fatt.n. 412013977423 del 09/05/2020 FORNITURA SERVIZIO ENERGIA ELETTRICA"/>
    <x v="39"/>
    <n v="670"/>
    <n v="20"/>
    <n v="208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2"/>
    <n v="1"/>
    <n v="0"/>
    <x v="1137"/>
    <n v="67.81"/>
    <x v="13"/>
    <s v="8289040C30"/>
    <s v="SALDO Fatt.n. 412013977407 del 09/05/2020 FORNITURA SERVIZIO ENERGIA ELETTRICA"/>
    <x v="39"/>
    <n v="670"/>
    <n v="20"/>
    <n v="209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3"/>
    <n v="1"/>
    <n v="0"/>
    <x v="1138"/>
    <n v="82.85"/>
    <x v="13"/>
    <s v="8289040C30"/>
    <s v="SALDO Fatt.n. 412013977439 del 09/05/2020 FORNITURA SERVIZIO ENERGIA ELETTRICA"/>
    <x v="39"/>
    <n v="670"/>
    <n v="20"/>
    <n v="210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4"/>
    <n v="1"/>
    <n v="0"/>
    <x v="1139"/>
    <n v="108.03"/>
    <x v="13"/>
    <s v="8289040C30"/>
    <s v="SALDO Fatt.n. 412013977437 del 09/05/2020 FORNITURA SERVIZIO ENERGIA ELETTRICA"/>
    <x v="39"/>
    <n v="670"/>
    <n v="20"/>
    <n v="211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5"/>
    <n v="1"/>
    <n v="0"/>
    <x v="1140"/>
    <n v="101.93"/>
    <x v="13"/>
    <s v="8289040C30"/>
    <s v="SALDO Fatt.n. 422010094116 del 13/05/2020 ENERGIA ELETTRICA"/>
    <x v="39"/>
    <n v="670"/>
    <n v="20"/>
    <n v="21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6"/>
    <n v="1"/>
    <n v="0"/>
    <x v="1141"/>
    <n v="179.84"/>
    <x v="13"/>
    <s v="8289040C30"/>
    <s v="SALDO Fatt.n. 412013977419 del 09/05/2020 FORNITURA SERVIZIO ENERGIA ELETTRICA"/>
    <x v="39"/>
    <n v="670"/>
    <n v="20"/>
    <n v="213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7"/>
    <n v="1"/>
    <n v="0"/>
    <x v="1142"/>
    <n v="25.35"/>
    <x v="13"/>
    <s v="8289040C30"/>
    <s v="SALDO Fatt.n. 412013861842 del 09/05/2020 FORNITURA SERVIZIO ENERGIA ELETTRICA"/>
    <x v="39"/>
    <n v="1860"/>
    <n v="31"/>
    <n v="206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8"/>
    <n v="1"/>
    <n v="0"/>
    <x v="1143"/>
    <n v="30.59"/>
    <x v="13"/>
    <s v="8289040C30"/>
    <s v="SALDO Fatt.n. 412013977401 del 09/05/2020 FORNITURA SERVIZIO ENERGIA ELETTRICA"/>
    <x v="39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8"/>
    <n v="2"/>
    <n v="0"/>
    <x v="1144"/>
    <n v="30.59"/>
    <x v="13"/>
    <s v="8289040C30"/>
    <s v="SALDO Fatt.n. 412013977432 del 09/05/2020 FORNITURA SERVIZIO ENERGIA ELETTRICA"/>
    <x v="39"/>
    <n v="670"/>
    <n v="20"/>
    <n v="214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9"/>
    <n v="1"/>
    <n v="0"/>
    <x v="1102"/>
    <n v="681.78"/>
    <x v="13"/>
    <s v="8289040C30"/>
    <s v="SALDO Fatt.n. 412013977443 del 09/05/2020 FORNITURA SERVIZIO ENERGIA ELETTRICA"/>
    <x v="39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9"/>
    <n v="2"/>
    <n v="0"/>
    <x v="1145"/>
    <n v="681.78"/>
    <x v="13"/>
    <s v="8289040C30"/>
    <s v="SALDO Fatt.n. 412013861837 del 09/05/2020 FORNITURA SERVIZIO ENERGIA ELETTRICA"/>
    <x v="39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9"/>
    <n v="3"/>
    <n v="0"/>
    <x v="1146"/>
    <n v="681.78"/>
    <x v="13"/>
    <s v="8289040C30"/>
    <s v="SALDO Fatt.n. 412013861840 del 09/05/2020 FORNITURA SERVIZIO ENERGIA ELETTRICA"/>
    <x v="39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9"/>
    <n v="4"/>
    <n v="0"/>
    <x v="1147"/>
    <n v="681.78"/>
    <x v="13"/>
    <s v="8289040C30"/>
    <s v="SALDO Fatt.n. 412013977444 del 09/05/2020 FORNITURA SERVIZIO ENERGIA ELETTRICA"/>
    <x v="39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9"/>
    <n v="5"/>
    <n v="0"/>
    <x v="1148"/>
    <n v="681.78"/>
    <x v="13"/>
    <s v="8289040C30"/>
    <s v="SALDO Fatt.n. 412014477583 del 25/05/2020 FORNITURA SERVIZIO ENERGIA ELETTRICA"/>
    <x v="39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19"/>
    <n v="6"/>
    <n v="0"/>
    <x v="1149"/>
    <n v="681.78"/>
    <x v="13"/>
    <s v="8289040C30"/>
    <s v="SALDO Fatt.n. 412013977410 del 09/05/2020 FORNITURA SERVIZIO ENERGIA ELETTRICA"/>
    <x v="39"/>
    <n v="2760"/>
    <n v="10"/>
    <n v="192"/>
    <n v="1"/>
    <s v="Spese correnti"/>
    <n v="3"/>
    <s v="Acquisto di beni e servizi"/>
    <n v="2"/>
    <s v="Acquisto di servizi"/>
    <n v="5"/>
    <x v="8"/>
    <n v="4"/>
    <s v="Energia elettrica"/>
    <d v="2020-06-22T00:00:00"/>
  </r>
  <r>
    <n v="5540"/>
    <n v="1"/>
    <n v="0"/>
    <x v="1150"/>
    <n v="575"/>
    <x v="113"/>
    <m/>
    <s v="Rata Interessi 1^Sem. 30/06/20 STRADE COMUNALI - VIA GIUSTI"/>
    <x v="40"/>
    <n v="43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0"/>
    <n v="2"/>
    <n v="0"/>
    <x v="1151"/>
    <n v="575"/>
    <x v="113"/>
    <m/>
    <s v="Rata Interessi 1^Sem. 30/06/20 STRADE COMUNALI - VIA G. COCCO"/>
    <x v="40"/>
    <n v="43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1"/>
    <n v="1"/>
    <n v="0"/>
    <x v="1152"/>
    <n v="334.56"/>
    <x v="113"/>
    <m/>
    <s v="Rata Interessi 1^Sem. 30/06/20 INCARICHI PROFESSIONALI"/>
    <x v="40"/>
    <n v="57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2"/>
    <n v="1"/>
    <n v="0"/>
    <x v="1153"/>
    <n v="43.06"/>
    <x v="113"/>
    <m/>
    <s v="Rata Interessi 1^Sem. 30/06/20 ACQ.2 AUTOVETTURE POL.MUNICIP."/>
    <x v="40"/>
    <n v="105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3"/>
    <n v="1"/>
    <n v="0"/>
    <x v="1154"/>
    <n v="646.04999999999995"/>
    <x v="113"/>
    <m/>
    <s v="Rata Interessi 1^Sem. 30/06/20 MUSEO ARTE SACRA"/>
    <x v="40"/>
    <n v="1790"/>
    <n v="4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3"/>
    <n v="2"/>
    <n v="0"/>
    <x v="1155"/>
    <n v="646.04999999999995"/>
    <x v="113"/>
    <m/>
    <s v="Rata Interessi 1^Sem. 30/06/20 IMMOBILE INTERESSE STORICO"/>
    <x v="40"/>
    <n v="1790"/>
    <n v="4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4"/>
    <n v="1"/>
    <n v="0"/>
    <x v="1156"/>
    <n v="167.28"/>
    <x v="113"/>
    <m/>
    <s v="Rata Interessi 1^Sem. 30/06/20 INCARICHI PROFESSIONALI PIANO CENTRO STORICO"/>
    <x v="40"/>
    <n v="2000"/>
    <n v="4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5"/>
    <n v="1"/>
    <n v="0"/>
    <x v="1157"/>
    <n v="549.36"/>
    <x v="113"/>
    <m/>
    <s v="Rata Interessi 1^Sem. 30/06/20 MANUTENZIONE STRAORDINARIA CIMITERO"/>
    <x v="40"/>
    <n v="234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6"/>
    <n v="1"/>
    <n v="0"/>
    <x v="839"/>
    <n v="626.04"/>
    <x v="113"/>
    <m/>
    <s v="Rata Interessi 1^Sem. 30/06/20 RETE FOGNARIA E IDRICA"/>
    <x v="40"/>
    <n v="241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6"/>
    <n v="2"/>
    <n v="0"/>
    <x v="1158"/>
    <n v="626.04"/>
    <x v="113"/>
    <m/>
    <s v="Rata Interessi 1^Sem. 30/06/20 COFINANZ. SISTEMAZ, RETE IDRICA"/>
    <x v="40"/>
    <n v="241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7"/>
    <n v="1"/>
    <n v="0"/>
    <x v="1152"/>
    <n v="334.56"/>
    <x v="113"/>
    <m/>
    <s v="Rata Interessi 1^Sem. 30/06/20 MEZZI RACCOLTA N.U."/>
    <x v="40"/>
    <n v="255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8"/>
    <n v="1"/>
    <n v="0"/>
    <x v="1151"/>
    <n v="1449.76"/>
    <x v="113"/>
    <m/>
    <s v="Rata Interessi 1^Sem. 30/06/20 COMPLETAM. PALAZZETTO SPORT"/>
    <x v="40"/>
    <n v="280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8"/>
    <n v="2"/>
    <n v="0"/>
    <x v="1151"/>
    <n v="1449.76"/>
    <x v="113"/>
    <m/>
    <s v="Rata Interessi 1^Sem. 30/06/20 COMPLET. PALAZZ. SPORT"/>
    <x v="40"/>
    <n v="280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8"/>
    <n v="3"/>
    <n v="0"/>
    <x v="1159"/>
    <n v="1449.76"/>
    <x v="113"/>
    <m/>
    <s v="Rata Interessi 1^Sem. 30/06/20 COMPLETAMENTO PALAZZETTO SPORT"/>
    <x v="40"/>
    <n v="2800"/>
    <n v="2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9"/>
    <n v="1"/>
    <n v="0"/>
    <x v="1160"/>
    <n v="2680.31"/>
    <x v="113"/>
    <m/>
    <s v="Rata Interessi 1^Sem. 30/06/20 MAN.STRAORD.OP.VIAB.COM.RURALE"/>
    <x v="40"/>
    <n v="321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9"/>
    <n v="2"/>
    <n v="0"/>
    <x v="839"/>
    <n v="2680.31"/>
    <x v="113"/>
    <m/>
    <s v="Rata Interessi 1^Sem. 30/06/20 PARCHEGGIO S. MICHELE"/>
    <x v="40"/>
    <n v="321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9"/>
    <n v="3"/>
    <n v="0"/>
    <x v="1161"/>
    <n v="2680.31"/>
    <x v="113"/>
    <m/>
    <s v="Rata Interessi 1^Sem. 30/06/20 SCUOLA ELEMENTARE G. GARIBALDI ADEG. SICUREZZA"/>
    <x v="40"/>
    <n v="321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9"/>
    <n v="4"/>
    <n v="0"/>
    <x v="1162"/>
    <n v="2680.31"/>
    <x v="113"/>
    <m/>
    <s v="Rata Interessi 1^Sem. 30/06/20 OPERE VARIE MISTE"/>
    <x v="40"/>
    <n v="321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49"/>
    <n v="5"/>
    <n v="0"/>
    <x v="1163"/>
    <n v="2680.31"/>
    <x v="113"/>
    <m/>
    <s v="Rata Interessi 1^Sem. 30/06/20 PARCHEGGI E ACQUISTO IMMOBILE"/>
    <x v="40"/>
    <n v="3210"/>
    <n v="1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50"/>
    <n v="1"/>
    <n v="0"/>
    <x v="1164"/>
    <n v="1033.8399999999999"/>
    <x v="113"/>
    <m/>
    <s v="Rata Interessi 1^Sem. 30/06/20 RESTAURO CENTRALE ELETTRICA"/>
    <x v="40"/>
    <n v="3210"/>
    <n v="30"/>
    <n v="0"/>
    <n v="1"/>
    <s v="Spese correnti"/>
    <n v="7"/>
    <s v="Interessi passivi"/>
    <n v="5"/>
    <s v="Interessi su Mutui e altri finanziamenti a medio lungo termine"/>
    <n v="4"/>
    <x v="29"/>
    <n v="4"/>
    <s v="Interessi passivi a Cassa Depositi e Prestiti - Gestione Tesoro su mutui e altri finanziamenti a medio lungo termine"/>
    <d v="2020-06-24T00:00:00"/>
  </r>
  <r>
    <n v="5551"/>
    <n v="1"/>
    <n v="0"/>
    <x v="1165"/>
    <n v="1393.17"/>
    <x v="114"/>
    <m/>
    <s v="Rata Interessi 1^Sem. 30/06/20 RISTRUTTURAZIONE CASERMA P.S."/>
    <x v="40"/>
    <n v="430"/>
    <n v="30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2"/>
    <n v="1"/>
    <n v="0"/>
    <x v="1166"/>
    <n v="169.04"/>
    <x v="114"/>
    <m/>
    <s v="Rata Interessi 1^Sem. 30/06/20 MANUT.STR.SCUOLE MAT-ELEM-MEDI"/>
    <x v="40"/>
    <n v="1400"/>
    <n v="1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3"/>
    <n v="1"/>
    <n v="0"/>
    <x v="1167"/>
    <n v="8284.36"/>
    <x v="114"/>
    <m/>
    <s v="Rata Interessi 1^Sem. 30/06/20 COMPLET.RESTAURO 1 CENTRALE EL"/>
    <x v="40"/>
    <n v="2000"/>
    <n v="10"/>
    <n v="0"/>
    <n v="1"/>
    <s v="Spese correnti"/>
    <n v="7"/>
    <s v="Interessi passivi"/>
    <n v="5"/>
    <s v="Interessi su Mutui e altri finanziamenti a medio lungo termine"/>
    <n v="5"/>
    <x v="25"/>
    <n v="999"/>
    <s v="Interessi passivi su mutui e altri finanziamenti a medio lungo termine ad altri soggetti"/>
    <d v="2020-06-24T00:00:00"/>
  </r>
  <r>
    <n v="5554"/>
    <n v="1"/>
    <n v="0"/>
    <x v="1165"/>
    <n v="1393.17"/>
    <x v="114"/>
    <m/>
    <s v="Rata Interessi 1^Sem. 30/06/20 COSTRUZ.CAPANNONE OASI ECOLOG"/>
    <x v="40"/>
    <n v="2551"/>
    <n v="1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5"/>
    <n v="1"/>
    <n v="0"/>
    <x v="1168"/>
    <n v="2043.31"/>
    <x v="114"/>
    <m/>
    <s v="Rata Interessi 1^Sem. 30/06/20 COMPLETAM.GIARDINI S.GAVINO"/>
    <x v="40"/>
    <n v="2720"/>
    <n v="30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1"/>
    <n v="0"/>
    <x v="1169"/>
    <n v="14396.13"/>
    <x v="114"/>
    <m/>
    <s v="Rata Interessi 1^Sem. 30/06/20 RIFACIMENTO ERBA SINT.A.MASALA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2"/>
    <n v="0"/>
    <x v="1169"/>
    <n v="14396.13"/>
    <x v="114"/>
    <m/>
    <s v="Rata Interessi 1^Sem. 30/06/20 RIPRIST.CAMPO CALCIO S.NICOLA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3"/>
    <n v="0"/>
    <x v="1169"/>
    <n v="14396.13"/>
    <x v="114"/>
    <m/>
    <s v="Rata Interessi 1^Sem. 30/06/20 RIPRIST.CAMPO CALCIO CHILIVANI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4"/>
    <n v="0"/>
    <x v="1165"/>
    <n v="14396.13"/>
    <x v="114"/>
    <m/>
    <s v="Rata Interessi 1^Sem. 30/06/20 RISTR.PALAZ.PUNTA IDDA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5"/>
    <n v="0"/>
    <x v="1170"/>
    <n v="14396.13"/>
    <x v="114"/>
    <m/>
    <s v="Rata Interessi 1^Sem. 30/06/20 SISTEM.CAMPETTI SAN GAVINO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6"/>
    <n v="0"/>
    <x v="1170"/>
    <n v="14396.13"/>
    <x v="114"/>
    <m/>
    <s v="Rata Interessi 1^Sem. 30/06/20 RIFACIM MANTO ERBOSO A MASALA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6"/>
    <n v="7"/>
    <n v="0"/>
    <x v="1171"/>
    <n v="14396.13"/>
    <x v="114"/>
    <m/>
    <s v="Rata Interessi 1^Sem. 30/06/20 COMPLET.PALAZ.SPORT S.NICOLA"/>
    <x v="40"/>
    <n v="2800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7"/>
    <n v="1"/>
    <n v="0"/>
    <x v="1172"/>
    <n v="1093.3900000000001"/>
    <x v="114"/>
    <m/>
    <s v="Rata Interessi 1^Sem. 30/06/20 OPERE PUBBLICHE"/>
    <x v="40"/>
    <n v="2830"/>
    <n v="51"/>
    <n v="0"/>
    <n v="1"/>
    <s v="Spese correnti"/>
    <n v="7"/>
    <s v="Interessi passivi"/>
    <n v="5"/>
    <s v="Interessi su Mutui e altri finanziamenti a medio lungo termine"/>
    <n v="5"/>
    <x v="25"/>
    <n v="999"/>
    <s v="Interessi passivi su mutui e altri finanziamenti a medio lungo termine ad altri soggetti"/>
    <d v="2020-06-24T00:00:00"/>
  </r>
  <r>
    <n v="5557"/>
    <n v="2"/>
    <n v="0"/>
    <x v="1169"/>
    <n v="1093.3900000000001"/>
    <x v="114"/>
    <m/>
    <s v="Rata Interessi 1^Sem. 30/06/20 COMPLET. PISCINA E SIST.AREA"/>
    <x v="40"/>
    <n v="2830"/>
    <n v="51"/>
    <n v="0"/>
    <n v="1"/>
    <s v="Spese correnti"/>
    <n v="7"/>
    <s v="Interessi passivi"/>
    <n v="5"/>
    <s v="Interessi su Mutui e altri finanziamenti a medio lungo termine"/>
    <n v="5"/>
    <x v="25"/>
    <n v="999"/>
    <s v="Interessi passivi su mutui e altri finanziamenti a medio lungo termine ad altri soggetti"/>
    <d v="2020-06-24T00:00:00"/>
  </r>
  <r>
    <n v="5558"/>
    <n v="1"/>
    <n v="0"/>
    <x v="1169"/>
    <n v="928.78"/>
    <x v="114"/>
    <m/>
    <s v="Rata Interessi 1^Sem. 30/06/20 ARREDI CASA RIPOSO E MESSA SIC"/>
    <x v="40"/>
    <n v="3081"/>
    <n v="2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9"/>
    <n v="1"/>
    <n v="0"/>
    <x v="1173"/>
    <n v="10013.469999999999"/>
    <x v="114"/>
    <m/>
    <s v="Rata Interessi 1^Sem. 30/06/20 SISTEMAZIONE STRADE INTERNE"/>
    <x v="40"/>
    <n v="3210"/>
    <n v="1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9"/>
    <n v="2"/>
    <n v="0"/>
    <x v="1174"/>
    <n v="10013.469999999999"/>
    <x v="114"/>
    <m/>
    <s v="Rata Interessi 1^Sem. 30/06/20 BITUMATURA STRADE INTERNE"/>
    <x v="40"/>
    <n v="3210"/>
    <n v="1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59"/>
    <n v="3"/>
    <n v="0"/>
    <x v="1175"/>
    <n v="10013.469999999999"/>
    <x v="114"/>
    <m/>
    <s v="Rata Interessi 1^Sem. 30/06/20 COMPLET.PARCHEGGIO MULTIPIANO"/>
    <x v="40"/>
    <n v="3210"/>
    <n v="11"/>
    <n v="0"/>
    <n v="1"/>
    <s v="Spese correnti"/>
    <n v="7"/>
    <s v="Interessi passivi"/>
    <n v="5"/>
    <s v="Interessi su Mutui e altri finanziamenti a medio lungo termine"/>
    <n v="4"/>
    <x v="29"/>
    <n v="999"/>
    <s v="Interessi passivi a altre imprese su finanziamenti a medio lungo termine"/>
    <d v="2020-06-24T00:00:00"/>
  </r>
  <r>
    <n v="5562"/>
    <n v="1"/>
    <n v="0"/>
    <x v="1176"/>
    <n v="635.79"/>
    <x v="41"/>
    <s v="Z392B2B846"/>
    <s v="SALDO Fatt.n. 1/272 del 30/05/2020 VENDITA"/>
    <x v="41"/>
    <n v="2720"/>
    <n v="0"/>
    <n v="817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62"/>
    <n v="2"/>
    <n v="0"/>
    <x v="1177"/>
    <n v="635.79"/>
    <x v="41"/>
    <s v="Z392B2B846"/>
    <s v="SALDO Fatt.n. 1/180 del 27/04/2020 VENDITA"/>
    <x v="41"/>
    <n v="2720"/>
    <n v="0"/>
    <n v="817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63"/>
    <n v="1"/>
    <n v="0"/>
    <x v="1178"/>
    <n v="2049.6"/>
    <x v="115"/>
    <s v="Z412C12BC7"/>
    <s v="SALDO Fatt.n. FPA 2/20 del 26/05/2020"/>
    <x v="41"/>
    <n v="3800"/>
    <n v="20"/>
    <n v="112"/>
    <n v="1"/>
    <s v="Spese correnti"/>
    <n v="3"/>
    <s v="Acquisto di beni e servizi"/>
    <n v="2"/>
    <s v="Acquisto di servizi"/>
    <n v="99"/>
    <x v="4"/>
    <n v="999"/>
    <s v="Altri servizi diversi n.a.c."/>
    <d v="2020-06-25T00:00:00"/>
  </r>
  <r>
    <n v="5564"/>
    <n v="1"/>
    <n v="0"/>
    <x v="1179"/>
    <n v="1498.12"/>
    <x v="116"/>
    <s v="ZD82CEF306"/>
    <s v="SALDO Fatt.n. 5/E del 24/06/2020 INCARICO REDAZIONE PROGETTO DI COMPATIBILITA GEOLOGICA E GEOTECNICA DEI LAVORI DI MESSA IN SICUREZZA E RIQUALIFICAZIONE URBANA DELLA VIA GAVINO COCCO"/>
    <x v="41"/>
    <n v="4390"/>
    <n v="60"/>
    <n v="256"/>
    <n v="2"/>
    <s v="Spese in conto capitale"/>
    <n v="2"/>
    <s v="Investimenti fissi lordi e acquisto di terreni"/>
    <n v="1"/>
    <s v="Beni materiali"/>
    <n v="9"/>
    <x v="0"/>
    <n v="12"/>
    <s v="Infrastrutture stradali"/>
    <d v="2020-06-25T00:00:00"/>
  </r>
  <r>
    <n v="5565"/>
    <n v="1"/>
    <n v="0"/>
    <x v="11"/>
    <n v="610"/>
    <x v="70"/>
    <s v="Z5D2BCD3A1"/>
    <s v="SALDO Fatt.n. 0613 del 25/05/2020 pubblicazione avviso di gara: servizio di manutenzione del verde pubblico comunale."/>
    <x v="41"/>
    <n v="400"/>
    <n v="10"/>
    <n v="123"/>
    <n v="1"/>
    <s v="Spese correnti"/>
    <n v="3"/>
    <s v="Acquisto di beni e servizi"/>
    <n v="2"/>
    <s v="Acquisto di servizi"/>
    <n v="16"/>
    <x v="15"/>
    <n v="1"/>
    <s v="Pubblicazione bandi di gara"/>
    <d v="2020-06-25T00:00:00"/>
  </r>
  <r>
    <n v="5566"/>
    <n v="1"/>
    <n v="0"/>
    <x v="1180"/>
    <n v="1537.2"/>
    <x v="117"/>
    <s v="Z84285EB5B"/>
    <s v="SALDO Fatt.n. V3-4666 del 16/06/2020"/>
    <x v="41"/>
    <n v="3620"/>
    <n v="15"/>
    <n v="292"/>
    <n v="1"/>
    <s v="Spese correnti"/>
    <n v="3"/>
    <s v="Acquisto di beni e servizi"/>
    <n v="2"/>
    <s v="Acquisto di servizi"/>
    <n v="13"/>
    <x v="7"/>
    <n v="1"/>
    <s v="Servizi di sorveglianza, custodia e accoglienza"/>
    <d v="2020-06-25T00:00:00"/>
  </r>
  <r>
    <n v="5566"/>
    <n v="2"/>
    <n v="0"/>
    <x v="1181"/>
    <n v="1537.2"/>
    <x v="117"/>
    <s v="Z84285EB5B"/>
    <s v="SALDO Fatt.n. V3-4452 del 20/05/2020"/>
    <x v="41"/>
    <n v="3620"/>
    <n v="15"/>
    <n v="292"/>
    <n v="1"/>
    <s v="Spese correnti"/>
    <n v="3"/>
    <s v="Acquisto di beni e servizi"/>
    <n v="2"/>
    <s v="Acquisto di servizi"/>
    <n v="13"/>
    <x v="7"/>
    <n v="1"/>
    <s v="Servizi di sorveglianza, custodia e accoglienza"/>
    <d v="2020-06-25T00:00:00"/>
  </r>
  <r>
    <n v="5567"/>
    <n v="1"/>
    <n v="0"/>
    <x v="1182"/>
    <n v="108.97"/>
    <x v="91"/>
    <s v="ZB52CB9786"/>
    <s v="SALDO Fatt.n. FATTPA 7_20 del 29/02/2020"/>
    <x v="41"/>
    <n v="3110"/>
    <n v="0"/>
    <n v="174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67"/>
    <n v="2"/>
    <n v="0"/>
    <x v="1183"/>
    <n v="108.97"/>
    <x v="91"/>
    <s v="ZB52CB9786"/>
    <s v="SALDO Fatt.n. FATTPA 11_20 del 30/04/2020"/>
    <x v="41"/>
    <n v="3110"/>
    <n v="0"/>
    <n v="174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68"/>
    <n v="1"/>
    <n v="0"/>
    <x v="1184"/>
    <n v="1476.2"/>
    <x v="118"/>
    <s v="ZEA2D054EC"/>
    <s v="SALDO Fatt.n. 1/PA del 18/06/2020"/>
    <x v="41"/>
    <n v="2720"/>
    <n v="0"/>
    <n v="287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95"/>
    <n v="1"/>
    <n v="0"/>
    <x v="1185"/>
    <n v="427"/>
    <x v="55"/>
    <s v="ZO42D30016"/>
    <s v="SALDO Fatt.n. 46/E del 15/06/2020"/>
    <x v="41"/>
    <n v="560"/>
    <n v="0"/>
    <n v="323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96"/>
    <n v="1"/>
    <n v="0"/>
    <x v="1186"/>
    <n v="268.14999999999998"/>
    <x v="51"/>
    <s v="Z6C2C9B31B"/>
    <s v="SALDO Fatt.n. 327/FE del 31/05/2020 FATTURA DIFFERITA"/>
    <x v="41"/>
    <n v="3110"/>
    <n v="0"/>
    <n v="147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96"/>
    <n v="2"/>
    <n v="0"/>
    <x v="1187"/>
    <n v="268.14999999999998"/>
    <x v="51"/>
    <s v="Z6C2C9B31B"/>
    <s v="SALDO Fatt.n. 255/FE del 30/04/2020 FATTURA DIFFERITA"/>
    <x v="41"/>
    <n v="3110"/>
    <n v="0"/>
    <n v="147"/>
    <n v="1"/>
    <s v="Spese correnti"/>
    <n v="3"/>
    <s v="Acquisto di beni e servizi"/>
    <n v="1"/>
    <s v="Acquisto di beni"/>
    <n v="2"/>
    <x v="3"/>
    <n v="999"/>
    <s v="Altri beni e materiali di consumo n.a.c."/>
    <d v="2020-06-25T00:00:00"/>
  </r>
  <r>
    <n v="5597"/>
    <n v="1"/>
    <n v="0"/>
    <x v="1188"/>
    <n v="3966.06"/>
    <x v="119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598"/>
    <n v="1"/>
    <n v="0"/>
    <x v="1189"/>
    <n v="2776.24"/>
    <x v="21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599"/>
    <n v="1"/>
    <n v="0"/>
    <x v="1190"/>
    <n v="17450.66"/>
    <x v="80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0"/>
    <n v="1"/>
    <n v="0"/>
    <x v="1191"/>
    <n v="7799.92"/>
    <x v="120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1"/>
    <n v="1"/>
    <n v="0"/>
    <x v="1192"/>
    <n v="3569.45"/>
    <x v="22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2"/>
    <n v="1"/>
    <n v="0"/>
    <x v="1193"/>
    <n v="2908.44"/>
    <x v="81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3"/>
    <n v="1"/>
    <n v="0"/>
    <x v="1189"/>
    <n v="2776.24"/>
    <x v="82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4"/>
    <n v="1"/>
    <n v="0"/>
    <x v="1189"/>
    <n v="2776.24"/>
    <x v="83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5"/>
    <n v="1"/>
    <n v="0"/>
    <x v="1188"/>
    <n v="3966.06"/>
    <x v="121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6"/>
    <n v="1"/>
    <n v="0"/>
    <x v="1194"/>
    <n v="1586.42"/>
    <x v="122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7"/>
    <n v="1"/>
    <n v="0"/>
    <x v="1189"/>
    <n v="2776.24"/>
    <x v="123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8"/>
    <n v="1"/>
    <n v="0"/>
    <x v="1195"/>
    <n v="793.21"/>
    <x v="23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09"/>
    <n v="1"/>
    <n v="0"/>
    <x v="1196"/>
    <n v="7271.11"/>
    <x v="124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10"/>
    <n v="1"/>
    <n v="0"/>
    <x v="1191"/>
    <n v="7799.92"/>
    <x v="125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11"/>
    <n v="1"/>
    <n v="0"/>
    <x v="1197"/>
    <n v="5420.28"/>
    <x v="126"/>
    <m/>
    <s v="Liquidazione seconda tranche a saldo dei contributi relativi allintervento &quot;La Famiglia Cresce&quot;"/>
    <x v="41"/>
    <n v="2911"/>
    <n v="14"/>
    <n v="151"/>
    <n v="1"/>
    <s v="Spese correnti"/>
    <n v="4"/>
    <s v="Trasferimenti correnti"/>
    <n v="1"/>
    <s v="Trasferimenti correnti a Amministrazioni Pubbliche"/>
    <n v="2"/>
    <x v="12"/>
    <n v="3"/>
    <s v="Trasferimenti correnti a Comuni"/>
    <d v="2020-06-25T00:00:00"/>
  </r>
  <r>
    <n v="5612"/>
    <n v="1"/>
    <n v="0"/>
    <x v="1198"/>
    <n v="570.86"/>
    <x v="89"/>
    <m/>
    <s v="34 carte didentita elettroniche dal 01 al 15 Febbraio 2020"/>
    <x v="42"/>
    <n v="600"/>
    <n v="5"/>
    <n v="291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6-26T00:00:00"/>
  </r>
  <r>
    <n v="5613"/>
    <n v="1"/>
    <n v="0"/>
    <x v="1199"/>
    <n v="604.44000000000005"/>
    <x v="89"/>
    <m/>
    <s v="36 carte didentita elettroniche dal 16 al 29 Febbraio 2020"/>
    <x v="42"/>
    <n v="600"/>
    <n v="5"/>
    <n v="291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6-26T00:00:00"/>
  </r>
  <r>
    <n v="5614"/>
    <n v="1"/>
    <n v="0"/>
    <x v="1200"/>
    <n v="486.91"/>
    <x v="89"/>
    <m/>
    <s v="29 carte didentita elettroniche dal 01 al 15 Marzo 2020"/>
    <x v="42"/>
    <n v="600"/>
    <n v="5"/>
    <n v="292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6-26T00:00:00"/>
  </r>
  <r>
    <n v="5615"/>
    <n v="1"/>
    <n v="0"/>
    <x v="1201"/>
    <n v="16.79"/>
    <x v="89"/>
    <m/>
    <s v="1 Carta didentita elettroniche Aprile 2020"/>
    <x v="42"/>
    <n v="600"/>
    <n v="5"/>
    <n v="355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6-26T00:00:00"/>
  </r>
  <r>
    <n v="5616"/>
    <n v="1"/>
    <n v="0"/>
    <x v="1202"/>
    <n v="100.74"/>
    <x v="89"/>
    <m/>
    <s v="06 Carte didentita elettroniche dal 01 al 15 Maggio 2020"/>
    <x v="42"/>
    <n v="600"/>
    <n v="5"/>
    <n v="356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6-26T00:00:00"/>
  </r>
  <r>
    <n v="5617"/>
    <n v="1"/>
    <n v="0"/>
    <x v="1203"/>
    <n v="1359.99"/>
    <x v="89"/>
    <m/>
    <s v="81 Carte didentita elettroniche dal 16 al 31 Maggio 2020"/>
    <x v="42"/>
    <n v="600"/>
    <n v="5"/>
    <n v="356"/>
    <n v="1"/>
    <s v="Spese correnti"/>
    <n v="4"/>
    <s v="Trasferimenti correnti"/>
    <n v="1"/>
    <s v="Trasferimenti correnti a Amministrazioni Pubbliche"/>
    <n v="1"/>
    <x v="17"/>
    <n v="1"/>
    <s v="Trasferimenti correnti a Ministeri"/>
    <d v="2020-06-26T00:00:00"/>
  </r>
  <r>
    <m/>
    <m/>
    <m/>
    <x v="1204"/>
    <m/>
    <x v="127"/>
    <m/>
    <m/>
    <x v="43"/>
    <m/>
    <m/>
    <m/>
    <m/>
    <m/>
    <m/>
    <m/>
    <m/>
    <m/>
    <m/>
    <x v="3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417" firstHeaderRow="1" firstDataRow="1" firstDataCol="1"/>
  <pivotFields count="23">
    <pivotField showAll="0"/>
    <pivotField showAll="0"/>
    <pivotField showAll="0"/>
    <pivotField dataField="1" showAll="0">
      <items count="1206">
        <item x="266"/>
        <item x="632"/>
        <item x="1180"/>
        <item x="267"/>
        <item x="212"/>
        <item x="213"/>
        <item x="132"/>
        <item x="133"/>
        <item x="109"/>
        <item x="268"/>
        <item x="103"/>
        <item x="134"/>
        <item x="110"/>
        <item x="111"/>
        <item x="172"/>
        <item x="160"/>
        <item x="135"/>
        <item x="173"/>
        <item x="136"/>
        <item x="137"/>
        <item x="112"/>
        <item x="174"/>
        <item x="120"/>
        <item x="138"/>
        <item x="175"/>
        <item x="161"/>
        <item x="139"/>
        <item x="113"/>
        <item x="39"/>
        <item x="176"/>
        <item x="177"/>
        <item x="140"/>
        <item x="162"/>
        <item x="163"/>
        <item x="178"/>
        <item x="121"/>
        <item x="141"/>
        <item x="142"/>
        <item x="164"/>
        <item x="143"/>
        <item x="122"/>
        <item x="951"/>
        <item x="123"/>
        <item x="124"/>
        <item x="144"/>
        <item x="214"/>
        <item x="215"/>
        <item x="145"/>
        <item x="114"/>
        <item x="179"/>
        <item x="125"/>
        <item x="180"/>
        <item x="216"/>
        <item x="115"/>
        <item x="217"/>
        <item x="165"/>
        <item x="181"/>
        <item x="146"/>
        <item x="126"/>
        <item x="147"/>
        <item x="148"/>
        <item x="182"/>
        <item x="166"/>
        <item x="218"/>
        <item x="127"/>
        <item x="219"/>
        <item x="220"/>
        <item x="183"/>
        <item x="221"/>
        <item x="222"/>
        <item x="167"/>
        <item x="128"/>
        <item x="149"/>
        <item x="168"/>
        <item x="184"/>
        <item x="185"/>
        <item x="186"/>
        <item x="187"/>
        <item x="188"/>
        <item x="223"/>
        <item x="189"/>
        <item x="150"/>
        <item x="190"/>
        <item x="224"/>
        <item x="191"/>
        <item x="225"/>
        <item x="226"/>
        <item x="192"/>
        <item x="227"/>
        <item x="151"/>
        <item x="169"/>
        <item x="193"/>
        <item x="194"/>
        <item x="228"/>
        <item x="229"/>
        <item x="195"/>
        <item x="129"/>
        <item x="196"/>
        <item x="230"/>
        <item x="170"/>
        <item x="197"/>
        <item x="152"/>
        <item x="198"/>
        <item x="199"/>
        <item x="200"/>
        <item x="231"/>
        <item x="201"/>
        <item x="232"/>
        <item x="202"/>
        <item x="203"/>
        <item x="233"/>
        <item x="234"/>
        <item x="235"/>
        <item x="236"/>
        <item x="237"/>
        <item x="204"/>
        <item x="205"/>
        <item x="206"/>
        <item x="130"/>
        <item x="207"/>
        <item x="238"/>
        <item x="153"/>
        <item x="239"/>
        <item x="240"/>
        <item x="241"/>
        <item x="242"/>
        <item x="243"/>
        <item x="244"/>
        <item x="208"/>
        <item x="116"/>
        <item x="209"/>
        <item x="245"/>
        <item x="246"/>
        <item x="669"/>
        <item x="247"/>
        <item x="507"/>
        <item x="682"/>
        <item x="695"/>
        <item x="612"/>
        <item x="248"/>
        <item x="683"/>
        <item x="684"/>
        <item x="249"/>
        <item x="655"/>
        <item x="685"/>
        <item x="656"/>
        <item x="686"/>
        <item x="469"/>
        <item x="269"/>
        <item x="687"/>
        <item x="657"/>
        <item x="688"/>
        <item x="470"/>
        <item x="658"/>
        <item x="689"/>
        <item x="15"/>
        <item x="250"/>
        <item x="690"/>
        <item x="270"/>
        <item x="670"/>
        <item x="691"/>
        <item x="659"/>
        <item x="660"/>
        <item x="661"/>
        <item x="271"/>
        <item x="1102"/>
        <item x="272"/>
        <item x="1145"/>
        <item x="662"/>
        <item x="663"/>
        <item x="273"/>
        <item x="671"/>
        <item x="672"/>
        <item x="673"/>
        <item x="1033"/>
        <item x="274"/>
        <item x="275"/>
        <item x="276"/>
        <item x="707"/>
        <item x="277"/>
        <item x="278"/>
        <item x="279"/>
        <item x="280"/>
        <item x="1125"/>
        <item x="692"/>
        <item x="674"/>
        <item x="664"/>
        <item x="281"/>
        <item x="282"/>
        <item x="283"/>
        <item x="675"/>
        <item x="284"/>
        <item x="285"/>
        <item x="286"/>
        <item x="287"/>
        <item x="288"/>
        <item x="676"/>
        <item x="703"/>
        <item x="665"/>
        <item x="528"/>
        <item x="666"/>
        <item x="677"/>
        <item x="1128"/>
        <item x="1143"/>
        <item x="766"/>
        <item x="1144"/>
        <item x="1031"/>
        <item x="767"/>
        <item x="1032"/>
        <item x="846"/>
        <item x="847"/>
        <item x="678"/>
        <item x="1201"/>
        <item x="667"/>
        <item x="211"/>
        <item x="40"/>
        <item x="1007"/>
        <item x="679"/>
        <item x="96"/>
        <item x="1010"/>
        <item x="1129"/>
        <item x="1126"/>
        <item x="1011"/>
        <item x="736"/>
        <item x="823"/>
        <item x="830"/>
        <item x="802"/>
        <item x="831"/>
        <item x="1008"/>
        <item x="971"/>
        <item x="799"/>
        <item x="1090"/>
        <item x="877"/>
        <item x="1142"/>
        <item x="506"/>
        <item x="119"/>
        <item x="737"/>
        <item x="17"/>
        <item x="1012"/>
        <item x="1146"/>
        <item x="157"/>
        <item x="984"/>
        <item x="255"/>
        <item x="1130"/>
        <item x="693"/>
        <item x="544"/>
        <item x="158"/>
        <item x="479"/>
        <item x="471"/>
        <item x="545"/>
        <item x="1127"/>
        <item x="154"/>
        <item x="1013"/>
        <item x="930"/>
        <item x="546"/>
        <item x="28"/>
        <item x="668"/>
        <item x="1088"/>
        <item x="1136"/>
        <item x="547"/>
        <item x="832"/>
        <item x="1098"/>
        <item x="910"/>
        <item x="1186"/>
        <item x="472"/>
        <item x="548"/>
        <item x="1094"/>
        <item x="497"/>
        <item x="289"/>
        <item x="712"/>
        <item x="290"/>
        <item x="525"/>
        <item x="738"/>
        <item x="1153"/>
        <item x="291"/>
        <item x="1182"/>
        <item x="549"/>
        <item x="292"/>
        <item x="293"/>
        <item x="294"/>
        <item x="1131"/>
        <item x="1021"/>
        <item x="1014"/>
        <item x="1085"/>
        <item x="848"/>
        <item x="1025"/>
        <item x="295"/>
        <item x="694"/>
        <item x="473"/>
        <item x="932"/>
        <item x="296"/>
        <item x="499"/>
        <item x="768"/>
        <item x="1103"/>
        <item x="297"/>
        <item x="926"/>
        <item x="1015"/>
        <item x="917"/>
        <item x="298"/>
        <item x="911"/>
        <item x="500"/>
        <item x="739"/>
        <item x="900"/>
        <item x="880"/>
        <item x="299"/>
        <item x="480"/>
        <item x="704"/>
        <item x="933"/>
        <item x="481"/>
        <item x="300"/>
        <item x="722"/>
        <item x="922"/>
        <item x="817"/>
        <item x="918"/>
        <item x="833"/>
        <item x="550"/>
        <item x="301"/>
        <item x="490"/>
        <item x="302"/>
        <item x="68"/>
        <item x="623"/>
        <item x="485"/>
        <item x="256"/>
        <item x="156"/>
        <item x="916"/>
        <item x="303"/>
        <item x="834"/>
        <item x="478"/>
        <item x="791"/>
        <item x="969"/>
        <item x="1016"/>
        <item x="107"/>
        <item x="740"/>
        <item x="504"/>
        <item x="937"/>
        <item x="494"/>
        <item x="251"/>
        <item x="304"/>
        <item x="551"/>
        <item x="1132"/>
        <item x="708"/>
        <item x="552"/>
        <item x="619"/>
        <item x="1017"/>
        <item x="14"/>
        <item x="252"/>
        <item x="985"/>
        <item x="928"/>
        <item x="680"/>
        <item x="878"/>
        <item x="553"/>
        <item x="305"/>
        <item x="1183"/>
        <item x="1081"/>
        <item x="554"/>
        <item x="13"/>
        <item x="306"/>
        <item x="849"/>
        <item x="307"/>
        <item x="253"/>
        <item x="1137"/>
        <item x="308"/>
        <item x="728"/>
        <item x="731"/>
        <item x="486"/>
        <item x="498"/>
        <item x="825"/>
        <item x="931"/>
        <item x="309"/>
        <item x="1099"/>
        <item x="732"/>
        <item x="981"/>
        <item x="310"/>
        <item x="702"/>
        <item x="56"/>
        <item x="829"/>
        <item x="491"/>
        <item x="919"/>
        <item x="800"/>
        <item x="821"/>
        <item x="311"/>
        <item x="555"/>
        <item x="57"/>
        <item x="312"/>
        <item x="313"/>
        <item x="314"/>
        <item x="769"/>
        <item x="5"/>
        <item x="117"/>
        <item x="952"/>
        <item x="58"/>
        <item x="118"/>
        <item x="962"/>
        <item x="495"/>
        <item x="315"/>
        <item x="620"/>
        <item x="316"/>
        <item x="1082"/>
        <item x="1138"/>
        <item x="1078"/>
        <item x="317"/>
        <item x="510"/>
        <item x="1133"/>
        <item x="835"/>
        <item x="131"/>
        <item x="1009"/>
        <item x="920"/>
        <item x="318"/>
        <item x="1018"/>
        <item x="319"/>
        <item x="320"/>
        <item x="556"/>
        <item x="501"/>
        <item x="482"/>
        <item x="321"/>
        <item x="741"/>
        <item x="1101"/>
        <item x="322"/>
        <item x="1134"/>
        <item x="1086"/>
        <item x="323"/>
        <item x="1019"/>
        <item x="557"/>
        <item x="836"/>
        <item x="1079"/>
        <item x="324"/>
        <item x="35"/>
        <item x="325"/>
        <item x="326"/>
        <item x="36"/>
        <item x="742"/>
        <item x="171"/>
        <item x="1080"/>
        <item x="921"/>
        <item x="1022"/>
        <item x="483"/>
        <item x="959"/>
        <item x="726"/>
        <item x="327"/>
        <item x="328"/>
        <item x="705"/>
        <item x="329"/>
        <item x="1202"/>
        <item x="493"/>
        <item x="330"/>
        <item x="1140"/>
        <item x="618"/>
        <item x="1023"/>
        <item x="1160"/>
        <item x="93"/>
        <item x="895"/>
        <item x="960"/>
        <item x="18"/>
        <item x="331"/>
        <item x="912"/>
        <item x="332"/>
        <item x="923"/>
        <item x="159"/>
        <item x="1028"/>
        <item x="1139"/>
        <item x="913"/>
        <item x="487"/>
        <item x="966"/>
        <item x="74"/>
        <item x="474"/>
        <item x="839"/>
        <item x="258"/>
        <item x="735"/>
        <item x="914"/>
        <item x="1104"/>
        <item x="475"/>
        <item x="1105"/>
        <item x="484"/>
        <item x="476"/>
        <item x="66"/>
        <item x="1042"/>
        <item x="710"/>
        <item x="558"/>
        <item x="333"/>
        <item x="539"/>
        <item x="810"/>
        <item x="639"/>
        <item x="67"/>
        <item x="983"/>
        <item x="334"/>
        <item x="1040"/>
        <item x="335"/>
        <item x="1024"/>
        <item x="16"/>
        <item x="336"/>
        <item x="681"/>
        <item x="559"/>
        <item x="709"/>
        <item x="963"/>
        <item x="924"/>
        <item x="1106"/>
        <item x="337"/>
        <item x="1150"/>
        <item x="488"/>
        <item x="254"/>
        <item x="838"/>
        <item x="338"/>
        <item x="339"/>
        <item x="882"/>
        <item x="893"/>
        <item x="340"/>
        <item x="1034"/>
        <item x="813"/>
        <item x="32"/>
        <item x="341"/>
        <item x="342"/>
        <item x="745"/>
        <item x="744"/>
        <item x="811"/>
        <item x="986"/>
        <item x="343"/>
        <item x="344"/>
        <item x="987"/>
        <item x="826"/>
        <item x="345"/>
        <item x="346"/>
        <item x="347"/>
        <item x="927"/>
        <item x="492"/>
        <item x="37"/>
        <item x="1092"/>
        <item x="104"/>
        <item x="711"/>
        <item x="46"/>
        <item x="560"/>
        <item x="348"/>
        <item x="715"/>
        <item x="801"/>
        <item x="349"/>
        <item x="265"/>
        <item x="879"/>
        <item x="850"/>
        <item x="718"/>
        <item x="929"/>
        <item x="496"/>
        <item x="350"/>
        <item x="803"/>
        <item x="988"/>
        <item x="508"/>
        <item x="69"/>
        <item x="351"/>
        <item x="106"/>
        <item x="934"/>
        <item x="55"/>
        <item x="108"/>
        <item x="352"/>
        <item x="851"/>
        <item x="638"/>
        <item x="19"/>
        <item x="901"/>
        <item x="1172"/>
        <item x="529"/>
        <item x="1100"/>
        <item x="102"/>
        <item x="1156"/>
        <item x="526"/>
        <item x="1166"/>
        <item x="530"/>
        <item x="716"/>
        <item x="561"/>
        <item x="85"/>
        <item x="562"/>
        <item x="982"/>
        <item x="897"/>
        <item x="902"/>
        <item x="12"/>
        <item x="818"/>
        <item x="980"/>
        <item x="1087"/>
        <item x="796"/>
        <item x="1147"/>
        <item x="840"/>
        <item x="1141"/>
        <item x="353"/>
        <item x="842"/>
        <item x="967"/>
        <item x="637"/>
        <item x="723"/>
        <item x="636"/>
        <item x="625"/>
        <item x="1035"/>
        <item x="354"/>
        <item x="1027"/>
        <item x="29"/>
        <item x="73"/>
        <item x="1161"/>
        <item x="762"/>
        <item x="976"/>
        <item x="355"/>
        <item x="770"/>
        <item x="1083"/>
        <item x="48"/>
        <item x="733"/>
        <item x="797"/>
        <item x="59"/>
        <item x="4"/>
        <item x="1107"/>
        <item x="356"/>
        <item x="531"/>
        <item x="563"/>
        <item x="771"/>
        <item x="357"/>
        <item x="828"/>
        <item x="465"/>
        <item x="358"/>
        <item x="564"/>
        <item x="20"/>
        <item x="71"/>
        <item x="772"/>
        <item x="968"/>
        <item x="565"/>
        <item x="47"/>
        <item x="1029"/>
        <item x="566"/>
        <item x="804"/>
        <item x="827"/>
        <item x="701"/>
        <item x="844"/>
        <item x="43"/>
        <item x="1108"/>
        <item x="883"/>
        <item x="1109"/>
        <item x="948"/>
        <item x="210"/>
        <item x="1148"/>
        <item x="359"/>
        <item x="1154"/>
        <item x="1093"/>
        <item x="600"/>
        <item x="734"/>
        <item x="764"/>
        <item x="1187"/>
        <item x="1110"/>
        <item x="155"/>
        <item x="884"/>
        <item x="532"/>
        <item x="257"/>
        <item x="798"/>
        <item x="1135"/>
        <item x="1036"/>
        <item x="1037"/>
        <item x="360"/>
        <item x="989"/>
        <item x="876"/>
        <item x="975"/>
        <item x="1149"/>
        <item x="746"/>
        <item x="33"/>
        <item x="86"/>
        <item x="885"/>
        <item x="973"/>
        <item x="1111"/>
        <item x="361"/>
        <item x="567"/>
        <item x="990"/>
        <item x="852"/>
        <item x="533"/>
        <item x="805"/>
        <item x="853"/>
        <item x="964"/>
        <item x="991"/>
        <item x="617"/>
        <item x="773"/>
        <item x="1020"/>
        <item x="362"/>
        <item x="814"/>
        <item x="819"/>
        <item x="363"/>
        <item x="364"/>
        <item x="568"/>
        <item x="1112"/>
        <item x="365"/>
        <item x="569"/>
        <item x="1176"/>
        <item x="1065"/>
        <item x="992"/>
        <item x="1113"/>
        <item x="961"/>
        <item x="366"/>
        <item x="1114"/>
        <item x="367"/>
        <item x="368"/>
        <item x="1030"/>
        <item x="369"/>
        <item x="974"/>
        <item x="570"/>
        <item x="571"/>
        <item x="854"/>
        <item x="261"/>
        <item x="1095"/>
        <item x="724"/>
        <item x="1115"/>
        <item x="845"/>
        <item x="41"/>
        <item x="370"/>
        <item x="540"/>
        <item x="792"/>
        <item x="572"/>
        <item x="925"/>
        <item x="489"/>
        <item x="855"/>
        <item x="573"/>
        <item x="993"/>
        <item x="1091"/>
        <item x="886"/>
        <item x="75"/>
        <item x="774"/>
        <item x="1058"/>
        <item x="574"/>
        <item x="837"/>
        <item x="371"/>
        <item x="27"/>
        <item x="1038"/>
        <item x="87"/>
        <item x="44"/>
        <item x="1084"/>
        <item x="95"/>
        <item x="575"/>
        <item x="45"/>
        <item x="1152"/>
        <item x="576"/>
        <item x="977"/>
        <item x="775"/>
        <item x="994"/>
        <item x="856"/>
        <item x="577"/>
        <item x="34"/>
        <item x="995"/>
        <item x="49"/>
        <item x="372"/>
        <item x="843"/>
        <item x="578"/>
        <item x="579"/>
        <item x="373"/>
        <item x="996"/>
        <item x="997"/>
        <item x="1177"/>
        <item x="696"/>
        <item x="776"/>
        <item x="1116"/>
        <item x="765"/>
        <item x="806"/>
        <item x="374"/>
        <item x="815"/>
        <item x="857"/>
        <item x="76"/>
        <item x="949"/>
        <item x="872"/>
        <item x="1117"/>
        <item x="88"/>
        <item x="599"/>
        <item x="881"/>
        <item x="375"/>
        <item x="376"/>
        <item x="858"/>
        <item x="72"/>
        <item x="859"/>
        <item x="377"/>
        <item x="647"/>
        <item x="378"/>
        <item x="743"/>
        <item x="379"/>
        <item x="870"/>
        <item x="763"/>
        <item x="1089"/>
        <item x="719"/>
        <item x="580"/>
        <item x="380"/>
        <item x="860"/>
        <item x="381"/>
        <item x="941"/>
        <item x="527"/>
        <item x="382"/>
        <item x="77"/>
        <item x="942"/>
        <item x="383"/>
        <item x="384"/>
        <item x="385"/>
        <item x="651"/>
        <item x="972"/>
        <item x="386"/>
        <item x="466"/>
        <item x="820"/>
        <item x="720"/>
        <item x="387"/>
        <item x="388"/>
        <item x="389"/>
        <item x="1155"/>
        <item x="1118"/>
        <item x="1185"/>
        <item x="725"/>
        <item x="390"/>
        <item x="616"/>
        <item x="777"/>
        <item x="519"/>
        <item x="778"/>
        <item x="391"/>
        <item x="730"/>
        <item x="581"/>
        <item x="1151"/>
        <item x="873"/>
        <item x="965"/>
        <item x="392"/>
        <item x="60"/>
        <item x="998"/>
        <item x="393"/>
        <item x="779"/>
        <item x="394"/>
        <item x="1076"/>
        <item x="936"/>
        <item x="795"/>
        <item x="395"/>
        <item x="812"/>
        <item x="999"/>
        <item x="505"/>
        <item x="780"/>
        <item x="6"/>
        <item x="1200"/>
        <item x="396"/>
        <item x="78"/>
        <item x="397"/>
        <item x="781"/>
        <item x="21"/>
        <item x="861"/>
        <item x="398"/>
        <item x="517"/>
        <item x="582"/>
        <item x="61"/>
        <item x="399"/>
        <item x="467"/>
        <item x="400"/>
        <item x="401"/>
        <item x="402"/>
        <item x="1158"/>
        <item x="502"/>
        <item x="1119"/>
        <item x="808"/>
        <item x="822"/>
        <item x="1000"/>
        <item x="403"/>
        <item x="404"/>
        <item x="405"/>
        <item x="957"/>
        <item x="406"/>
        <item x="38"/>
        <item x="407"/>
        <item x="1096"/>
        <item x="862"/>
        <item x="1074"/>
        <item x="515"/>
        <item x="408"/>
        <item x="1157"/>
        <item x="940"/>
        <item x="409"/>
        <item x="410"/>
        <item x="30"/>
        <item x="978"/>
        <item x="1159"/>
        <item x="411"/>
        <item x="1198"/>
        <item x="915"/>
        <item x="863"/>
        <item x="412"/>
        <item x="477"/>
        <item x="62"/>
        <item x="970"/>
        <item x="413"/>
        <item x="100"/>
        <item x="713"/>
        <item x="503"/>
        <item x="1162"/>
        <item x="414"/>
        <item x="415"/>
        <item x="871"/>
        <item x="1199"/>
        <item x="416"/>
        <item x="583"/>
        <item x="11"/>
        <item x="782"/>
        <item x="753"/>
        <item x="417"/>
        <item x="584"/>
        <item x="754"/>
        <item x="50"/>
        <item x="892"/>
        <item x="700"/>
        <item x="418"/>
        <item x="824"/>
        <item x="419"/>
        <item x="1001"/>
        <item x="585"/>
        <item x="717"/>
        <item x="420"/>
        <item x="421"/>
        <item x="1070"/>
        <item x="51"/>
        <item x="816"/>
        <item x="621"/>
        <item x="105"/>
        <item x="586"/>
        <item x="422"/>
        <item x="1045"/>
        <item x="423"/>
        <item x="89"/>
        <item x="783"/>
        <item x="42"/>
        <item x="727"/>
        <item x="891"/>
        <item x="587"/>
        <item x="953"/>
        <item x="784"/>
        <item x="697"/>
        <item x="424"/>
        <item x="1059"/>
        <item x="721"/>
        <item x="263"/>
        <item x="425"/>
        <item x="588"/>
        <item x="31"/>
        <item x="794"/>
        <item x="729"/>
        <item x="887"/>
        <item x="589"/>
        <item x="1063"/>
        <item x="426"/>
        <item x="101"/>
        <item x="79"/>
        <item x="468"/>
        <item x="864"/>
        <item x="759"/>
        <item x="427"/>
        <item x="428"/>
        <item x="429"/>
        <item x="1195"/>
        <item x="430"/>
        <item x="590"/>
        <item x="431"/>
        <item x="432"/>
        <item x="591"/>
        <item x="631"/>
        <item x="874"/>
        <item x="1075"/>
        <item x="433"/>
        <item x="954"/>
        <item x="434"/>
        <item x="262"/>
        <item x="435"/>
        <item x="436"/>
        <item x="437"/>
        <item x="706"/>
        <item x="80"/>
        <item x="63"/>
        <item x="751"/>
        <item x="592"/>
        <item x="438"/>
        <item x="439"/>
        <item x="593"/>
        <item x="888"/>
        <item x="945"/>
        <item x="260"/>
        <item x="440"/>
        <item x="807"/>
        <item x="1169"/>
        <item x="64"/>
        <item x="441"/>
        <item x="947"/>
        <item x="65"/>
        <item x="605"/>
        <item x="594"/>
        <item x="511"/>
        <item x="442"/>
        <item x="90"/>
        <item x="785"/>
        <item x="896"/>
        <item x="91"/>
        <item x="595"/>
        <item x="889"/>
        <item x="634"/>
        <item x="1120"/>
        <item x="1066"/>
        <item x="1077"/>
        <item x="935"/>
        <item x="8"/>
        <item x="1164"/>
        <item x="1121"/>
        <item x="624"/>
        <item x="1097"/>
        <item x="898"/>
        <item x="608"/>
        <item x="615"/>
        <item x="443"/>
        <item x="1122"/>
        <item x="444"/>
        <item x="445"/>
        <item x="509"/>
        <item x="25"/>
        <item x="1064"/>
        <item x="1061"/>
        <item x="1123"/>
        <item x="446"/>
        <item x="514"/>
        <item x="447"/>
        <item x="958"/>
        <item x="622"/>
        <item x="1068"/>
        <item x="10"/>
        <item x="81"/>
        <item x="1067"/>
        <item x="52"/>
        <item x="979"/>
        <item x="82"/>
        <item x="259"/>
        <item x="939"/>
        <item x="448"/>
        <item x="1002"/>
        <item x="449"/>
        <item x="1046"/>
        <item x="1039"/>
        <item x="1003"/>
        <item x="24"/>
        <item x="53"/>
        <item x="865"/>
        <item x="537"/>
        <item x="1203"/>
        <item x="793"/>
        <item x="649"/>
        <item x="1004"/>
        <item x="946"/>
        <item x="1165"/>
        <item x="866"/>
        <item x="809"/>
        <item x="1124"/>
        <item x="54"/>
        <item x="1005"/>
        <item x="450"/>
        <item x="542"/>
        <item x="1184"/>
        <item x="451"/>
        <item x="1179"/>
        <item x="1073"/>
        <item x="459"/>
        <item x="867"/>
        <item x="653"/>
        <item x="905"/>
        <item x="938"/>
        <item x="452"/>
        <item x="453"/>
        <item x="454"/>
        <item x="868"/>
        <item x="7"/>
        <item x="1194"/>
        <item x="596"/>
        <item x="455"/>
        <item x="456"/>
        <item x="614"/>
        <item x="786"/>
        <item x="894"/>
        <item x="1163"/>
        <item x="787"/>
        <item x="875"/>
        <item x="1026"/>
        <item x="758"/>
        <item x="604"/>
        <item x="1006"/>
        <item x="903"/>
        <item x="1060"/>
        <item x="70"/>
        <item x="457"/>
        <item x="654"/>
        <item x="841"/>
        <item x="458"/>
        <item x="1170"/>
        <item x="788"/>
        <item x="761"/>
        <item x="869"/>
        <item x="460"/>
        <item x="747"/>
        <item x="714"/>
        <item x="83"/>
        <item x="1071"/>
        <item x="461"/>
        <item x="98"/>
        <item x="789"/>
        <item x="1168"/>
        <item x="1178"/>
        <item x="92"/>
        <item x="943"/>
        <item x="890"/>
        <item x="597"/>
        <item x="462"/>
        <item x="603"/>
        <item x="1047"/>
        <item x="1173"/>
        <item x="84"/>
        <item x="1181"/>
        <item x="906"/>
        <item x="601"/>
        <item x="463"/>
        <item x="523"/>
        <item x="606"/>
        <item x="644"/>
        <item x="9"/>
        <item x="756"/>
        <item x="699"/>
        <item x="613"/>
        <item x="790"/>
        <item x="899"/>
        <item x="628"/>
        <item x="907"/>
        <item x="630"/>
        <item x="1189"/>
        <item x="1174"/>
        <item x="264"/>
        <item x="955"/>
        <item x="1193"/>
        <item x="518"/>
        <item x="635"/>
        <item x="536"/>
        <item x="950"/>
        <item x="524"/>
        <item x="627"/>
        <item x="516"/>
        <item x="755"/>
        <item x="99"/>
        <item x="904"/>
        <item x="1192"/>
        <item x="752"/>
        <item x="538"/>
        <item x="944"/>
        <item x="1043"/>
        <item x="607"/>
        <item x="1188"/>
        <item x="1069"/>
        <item x="750"/>
        <item x="648"/>
        <item x="97"/>
        <item x="956"/>
        <item x="698"/>
        <item x="626"/>
        <item x="629"/>
        <item x="3"/>
        <item x="650"/>
        <item x="611"/>
        <item x="1175"/>
        <item x="610"/>
        <item x="1"/>
        <item x="1197"/>
        <item x="1072"/>
        <item x="522"/>
        <item x="535"/>
        <item x="652"/>
        <item x="1171"/>
        <item x="757"/>
        <item x="464"/>
        <item x="1056"/>
        <item x="1054"/>
        <item x="1041"/>
        <item x="1196"/>
        <item x="520"/>
        <item x="760"/>
        <item x="1057"/>
        <item x="602"/>
        <item x="1191"/>
        <item x="94"/>
        <item x="1167"/>
        <item x="645"/>
        <item x="909"/>
        <item x="646"/>
        <item x="23"/>
        <item x="521"/>
        <item x="642"/>
        <item x="640"/>
        <item x="543"/>
        <item x="641"/>
        <item x="748"/>
        <item x="1050"/>
        <item x="534"/>
        <item x="633"/>
        <item x="1049"/>
        <item x="1055"/>
        <item x="609"/>
        <item x="749"/>
        <item x="1062"/>
        <item x="1190"/>
        <item x="2"/>
        <item x="643"/>
        <item x="0"/>
        <item x="598"/>
        <item x="541"/>
        <item x="26"/>
        <item x="22"/>
        <item x="908"/>
        <item x="1053"/>
        <item x="1051"/>
        <item x="1048"/>
        <item x="1044"/>
        <item x="512"/>
        <item x="1052"/>
        <item x="513"/>
        <item x="1204"/>
        <item t="default"/>
      </items>
    </pivotField>
    <pivotField showAll="0"/>
    <pivotField axis="axisRow" showAll="0">
      <items count="129">
        <item x="29"/>
        <item x="36"/>
        <item x="94"/>
        <item x="76"/>
        <item x="41"/>
        <item x="79"/>
        <item x="7"/>
        <item x="56"/>
        <item x="53"/>
        <item x="51"/>
        <item x="8"/>
        <item x="99"/>
        <item x="37"/>
        <item x="48"/>
        <item x="111"/>
        <item x="109"/>
        <item x="112"/>
        <item x="58"/>
        <item x="114"/>
        <item x="71"/>
        <item x="92"/>
        <item x="5"/>
        <item x="84"/>
        <item x="113"/>
        <item x="40"/>
        <item x="25"/>
        <item x="85"/>
        <item x="14"/>
        <item x="74"/>
        <item x="32"/>
        <item x="119"/>
        <item x="21"/>
        <item x="120"/>
        <item x="80"/>
        <item x="22"/>
        <item x="81"/>
        <item x="82"/>
        <item x="83"/>
        <item x="121"/>
        <item x="122"/>
        <item x="123"/>
        <item x="23"/>
        <item x="124"/>
        <item x="98"/>
        <item x="45"/>
        <item x="125"/>
        <item x="126"/>
        <item x="64"/>
        <item x="15"/>
        <item x="2"/>
        <item x="31"/>
        <item x="52"/>
        <item x="44"/>
        <item x="17"/>
        <item x="72"/>
        <item x="59"/>
        <item x="10"/>
        <item x="66"/>
        <item x="78"/>
        <item x="26"/>
        <item x="9"/>
        <item x="88"/>
        <item x="24"/>
        <item x="106"/>
        <item x="115"/>
        <item x="90"/>
        <item x="49"/>
        <item x="6"/>
        <item x="69"/>
        <item x="104"/>
        <item x="116"/>
        <item x="118"/>
        <item x="50"/>
        <item x="61"/>
        <item x="67"/>
        <item x="20"/>
        <item x="35"/>
        <item x="13"/>
        <item x="62"/>
        <item x="93"/>
        <item x="60"/>
        <item x="57"/>
        <item x="43"/>
        <item x="103"/>
        <item x="91"/>
        <item x="42"/>
        <item x="0"/>
        <item x="87"/>
        <item x="12"/>
        <item x="70"/>
        <item x="19"/>
        <item x="46"/>
        <item x="101"/>
        <item x="30"/>
        <item x="18"/>
        <item x="39"/>
        <item x="11"/>
        <item x="73"/>
        <item x="33"/>
        <item x="27"/>
        <item x="68"/>
        <item x="47"/>
        <item x="95"/>
        <item x="54"/>
        <item x="86"/>
        <item x="65"/>
        <item x="105"/>
        <item x="75"/>
        <item x="100"/>
        <item x="102"/>
        <item x="55"/>
        <item x="110"/>
        <item x="108"/>
        <item x="97"/>
        <item x="28"/>
        <item x="63"/>
        <item x="1"/>
        <item x="3"/>
        <item x="89"/>
        <item x="77"/>
        <item x="96"/>
        <item x="34"/>
        <item x="16"/>
        <item x="38"/>
        <item x="107"/>
        <item x="4"/>
        <item x="117"/>
        <item x="127"/>
        <item t="default"/>
      </items>
    </pivotField>
    <pivotField showAll="0"/>
    <pivotField showAll="0"/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x="20"/>
        <item x="21"/>
        <item x="3"/>
        <item x="28"/>
        <item x="4"/>
        <item x="0"/>
        <item x="24"/>
        <item x="6"/>
        <item x="26"/>
        <item x="27"/>
        <item x="1"/>
        <item x="29"/>
        <item x="25"/>
        <item x="16"/>
        <item x="2"/>
        <item x="9"/>
        <item x="10"/>
        <item x="22"/>
        <item x="11"/>
        <item x="15"/>
        <item x="7"/>
        <item x="5"/>
        <item x="19"/>
        <item x="14"/>
        <item x="17"/>
        <item x="12"/>
        <item x="13"/>
        <item x="23"/>
        <item x="8"/>
        <item x="18"/>
        <item x="30"/>
        <item t="default"/>
      </items>
    </pivotField>
    <pivotField showAll="0"/>
    <pivotField showAll="0"/>
    <pivotField showAll="0"/>
  </pivotFields>
  <rowFields count="3">
    <field x="19"/>
    <field x="5"/>
    <field x="8"/>
  </rowFields>
  <rowItems count="414">
    <i>
      <x/>
    </i>
    <i r="1">
      <x v="7"/>
    </i>
    <i r="2">
      <x v="11"/>
    </i>
    <i>
      <x v="1"/>
    </i>
    <i r="1">
      <x v="3"/>
    </i>
    <i r="2">
      <x v="22"/>
    </i>
    <i r="1">
      <x v="63"/>
    </i>
    <i r="2">
      <x v="37"/>
    </i>
    <i r="1">
      <x v="81"/>
    </i>
    <i r="2">
      <x v="12"/>
    </i>
    <i>
      <x v="2"/>
    </i>
    <i r="1">
      <x v="4"/>
    </i>
    <i r="2">
      <x v="41"/>
    </i>
    <i r="1">
      <x v="9"/>
    </i>
    <i r="2">
      <x v="11"/>
    </i>
    <i r="2">
      <x v="14"/>
    </i>
    <i r="2">
      <x v="41"/>
    </i>
    <i r="1">
      <x v="12"/>
    </i>
    <i r="2">
      <x v="8"/>
    </i>
    <i r="1">
      <x v="21"/>
    </i>
    <i r="2">
      <x/>
    </i>
    <i r="1">
      <x v="25"/>
    </i>
    <i r="2">
      <x v="5"/>
    </i>
    <i r="2">
      <x v="14"/>
    </i>
    <i r="1">
      <x v="50"/>
    </i>
    <i r="2">
      <x v="7"/>
    </i>
    <i r="2">
      <x v="37"/>
    </i>
    <i r="1">
      <x v="56"/>
    </i>
    <i r="2">
      <x/>
    </i>
    <i r="2">
      <x v="1"/>
    </i>
    <i r="2">
      <x v="14"/>
    </i>
    <i r="1">
      <x v="58"/>
    </i>
    <i r="2">
      <x v="24"/>
    </i>
    <i r="1">
      <x v="60"/>
    </i>
    <i r="2">
      <x/>
    </i>
    <i r="1">
      <x v="61"/>
    </i>
    <i r="2">
      <x v="28"/>
    </i>
    <i r="1">
      <x v="65"/>
    </i>
    <i r="2">
      <x v="28"/>
    </i>
    <i r="1">
      <x v="71"/>
    </i>
    <i r="2">
      <x v="41"/>
    </i>
    <i r="1">
      <x v="72"/>
    </i>
    <i r="2">
      <x v="11"/>
    </i>
    <i r="1">
      <x v="73"/>
    </i>
    <i r="2">
      <x v="14"/>
    </i>
    <i r="1">
      <x v="78"/>
    </i>
    <i r="2">
      <x v="14"/>
    </i>
    <i r="1">
      <x v="84"/>
    </i>
    <i r="2">
      <x v="28"/>
    </i>
    <i r="2">
      <x v="41"/>
    </i>
    <i r="1">
      <x v="91"/>
    </i>
    <i r="2">
      <x v="10"/>
    </i>
    <i r="1">
      <x v="93"/>
    </i>
    <i r="2">
      <x v="29"/>
    </i>
    <i r="1">
      <x v="110"/>
    </i>
    <i r="2">
      <x v="41"/>
    </i>
    <i r="1">
      <x v="122"/>
    </i>
    <i r="2">
      <x v="2"/>
    </i>
    <i r="1">
      <x v="125"/>
    </i>
    <i r="2">
      <x/>
    </i>
    <i>
      <x v="3"/>
    </i>
    <i r="1">
      <x v="106"/>
    </i>
    <i r="2">
      <x v="36"/>
    </i>
    <i r="1">
      <x v="124"/>
    </i>
    <i r="2">
      <x v="38"/>
    </i>
    <i>
      <x v="4"/>
    </i>
    <i r="1">
      <x v="2"/>
    </i>
    <i r="2">
      <x v="29"/>
    </i>
    <i r="1">
      <x v="6"/>
    </i>
    <i r="2">
      <x/>
    </i>
    <i r="1">
      <x v="8"/>
    </i>
    <i r="2">
      <x v="11"/>
    </i>
    <i r="1">
      <x v="17"/>
    </i>
    <i r="2">
      <x v="12"/>
    </i>
    <i r="1">
      <x v="27"/>
    </i>
    <i r="2">
      <x v="1"/>
    </i>
    <i r="1">
      <x v="48"/>
    </i>
    <i r="2">
      <x v="35"/>
    </i>
    <i r="1">
      <x v="57"/>
    </i>
    <i r="2">
      <x v="16"/>
    </i>
    <i r="1">
      <x v="58"/>
    </i>
    <i r="2">
      <x v="24"/>
    </i>
    <i r="1">
      <x v="64"/>
    </i>
    <i r="2">
      <x v="41"/>
    </i>
    <i r="1">
      <x v="93"/>
    </i>
    <i r="2">
      <x v="7"/>
    </i>
    <i r="2">
      <x v="29"/>
    </i>
    <i r="1">
      <x v="96"/>
    </i>
    <i r="2">
      <x v="19"/>
    </i>
    <i r="1">
      <x v="107"/>
    </i>
    <i r="2">
      <x v="21"/>
    </i>
    <i r="1">
      <x v="108"/>
    </i>
    <i r="2">
      <x v="35"/>
    </i>
    <i>
      <x v="5"/>
    </i>
    <i r="1">
      <x v="17"/>
    </i>
    <i r="2">
      <x v="12"/>
    </i>
    <i r="1">
      <x v="20"/>
    </i>
    <i r="2">
      <x v="28"/>
    </i>
    <i r="1">
      <x v="26"/>
    </i>
    <i r="2">
      <x v="28"/>
    </i>
    <i r="1">
      <x v="28"/>
    </i>
    <i r="2">
      <x v="21"/>
    </i>
    <i r="1">
      <x v="44"/>
    </i>
    <i r="2">
      <x v="9"/>
    </i>
    <i r="1">
      <x v="51"/>
    </i>
    <i r="2">
      <x v="11"/>
    </i>
    <i r="2">
      <x v="13"/>
    </i>
    <i r="1">
      <x v="53"/>
    </i>
    <i r="2">
      <x v="32"/>
    </i>
    <i r="2">
      <x v="37"/>
    </i>
    <i r="1">
      <x v="67"/>
    </i>
    <i r="2">
      <x/>
    </i>
    <i r="1">
      <x v="70"/>
    </i>
    <i r="2">
      <x v="41"/>
    </i>
    <i r="1">
      <x v="86"/>
    </i>
    <i r="2">
      <x/>
    </i>
    <i r="1">
      <x v="88"/>
    </i>
    <i r="2">
      <x v="1"/>
    </i>
    <i r="1">
      <x v="108"/>
    </i>
    <i r="2">
      <x v="35"/>
    </i>
    <i r="1">
      <x v="115"/>
    </i>
    <i r="2">
      <x v="14"/>
    </i>
    <i>
      <x v="6"/>
    </i>
    <i r="1">
      <x v="89"/>
    </i>
    <i r="2">
      <x v="21"/>
    </i>
    <i r="1">
      <x v="102"/>
    </i>
    <i r="2">
      <x v="30"/>
    </i>
    <i>
      <x v="7"/>
    </i>
    <i r="1">
      <x v="5"/>
    </i>
    <i r="2">
      <x v="25"/>
    </i>
    <i r="2">
      <x v="35"/>
    </i>
    <i r="1">
      <x v="17"/>
    </i>
    <i r="2">
      <x v="12"/>
    </i>
    <i r="1">
      <x v="27"/>
    </i>
    <i r="2">
      <x v="1"/>
    </i>
    <i r="2">
      <x v="14"/>
    </i>
    <i r="1">
      <x v="47"/>
    </i>
    <i r="2">
      <x v="15"/>
    </i>
    <i r="2">
      <x v="19"/>
    </i>
    <i r="2">
      <x v="25"/>
    </i>
    <i r="2">
      <x v="27"/>
    </i>
    <i r="2">
      <x v="31"/>
    </i>
    <i r="2">
      <x v="36"/>
    </i>
    <i r="2">
      <x v="37"/>
    </i>
    <i r="1">
      <x v="48"/>
    </i>
    <i r="2">
      <x v="1"/>
    </i>
    <i r="2">
      <x v="2"/>
    </i>
    <i r="1">
      <x v="53"/>
    </i>
    <i r="2">
      <x v="23"/>
    </i>
    <i r="2">
      <x v="37"/>
    </i>
    <i r="1">
      <x v="58"/>
    </i>
    <i r="2">
      <x v="24"/>
    </i>
    <i r="1">
      <x v="69"/>
    </i>
    <i r="2">
      <x v="36"/>
    </i>
    <i r="1">
      <x v="82"/>
    </i>
    <i r="2">
      <x v="17"/>
    </i>
    <i r="1">
      <x v="83"/>
    </i>
    <i r="2">
      <x v="36"/>
    </i>
    <i r="1">
      <x v="92"/>
    </i>
    <i r="2">
      <x v="36"/>
    </i>
    <i r="1">
      <x v="94"/>
    </i>
    <i r="2">
      <x v="3"/>
    </i>
    <i r="2">
      <x v="21"/>
    </i>
    <i r="1">
      <x v="96"/>
    </i>
    <i r="2">
      <x/>
    </i>
    <i r="2">
      <x v="14"/>
    </i>
    <i r="2">
      <x v="35"/>
    </i>
    <i r="1">
      <x v="101"/>
    </i>
    <i r="2">
      <x v="10"/>
    </i>
    <i r="2">
      <x v="29"/>
    </i>
    <i r="2">
      <x v="30"/>
    </i>
    <i r="1">
      <x v="108"/>
    </i>
    <i r="2">
      <x v="35"/>
    </i>
    <i r="1">
      <x v="109"/>
    </i>
    <i r="2">
      <x v="36"/>
    </i>
    <i r="1">
      <x v="119"/>
    </i>
    <i r="2">
      <x v="23"/>
    </i>
    <i r="1">
      <x v="120"/>
    </i>
    <i r="2">
      <x v="32"/>
    </i>
    <i>
      <x v="8"/>
    </i>
    <i r="1">
      <x v="87"/>
    </i>
    <i r="2">
      <x v="28"/>
    </i>
    <i>
      <x v="9"/>
    </i>
    <i r="1">
      <x v="113"/>
    </i>
    <i r="2">
      <x v="34"/>
    </i>
    <i>
      <x v="10"/>
    </i>
    <i r="1">
      <x v="116"/>
    </i>
    <i r="2">
      <x/>
    </i>
    <i>
      <x v="11"/>
    </i>
    <i r="1">
      <x v="18"/>
    </i>
    <i r="2">
      <x v="40"/>
    </i>
    <i r="1">
      <x v="23"/>
    </i>
    <i r="2">
      <x v="40"/>
    </i>
    <i>
      <x v="12"/>
    </i>
    <i r="1">
      <x v="18"/>
    </i>
    <i r="2">
      <x v="40"/>
    </i>
    <i r="1">
      <x v="104"/>
    </i>
    <i r="2">
      <x v="28"/>
    </i>
    <i>
      <x v="13"/>
    </i>
    <i r="1">
      <x v="82"/>
    </i>
    <i r="2">
      <x v="8"/>
    </i>
    <i r="2">
      <x v="11"/>
    </i>
    <i r="1">
      <x v="104"/>
    </i>
    <i r="2">
      <x v="28"/>
    </i>
    <i>
      <x v="14"/>
    </i>
    <i r="1">
      <x v="1"/>
    </i>
    <i r="2">
      <x v="8"/>
    </i>
    <i r="1">
      <x v="19"/>
    </i>
    <i r="2">
      <x v="21"/>
    </i>
    <i r="1">
      <x v="22"/>
    </i>
    <i r="2">
      <x v="25"/>
    </i>
    <i r="1">
      <x v="24"/>
    </i>
    <i r="2">
      <x v="8"/>
    </i>
    <i r="1">
      <x v="49"/>
    </i>
    <i r="2">
      <x/>
    </i>
    <i r="2">
      <x v="8"/>
    </i>
    <i r="2">
      <x v="14"/>
    </i>
    <i r="1">
      <x v="55"/>
    </i>
    <i r="2">
      <x v="13"/>
    </i>
    <i r="2">
      <x v="35"/>
    </i>
    <i r="1">
      <x v="58"/>
    </i>
    <i r="2">
      <x v="24"/>
    </i>
    <i r="1">
      <x v="59"/>
    </i>
    <i r="2">
      <x v="5"/>
    </i>
    <i r="1">
      <x v="66"/>
    </i>
    <i r="2">
      <x v="11"/>
    </i>
    <i r="1">
      <x v="67"/>
    </i>
    <i r="2">
      <x/>
    </i>
    <i r="1">
      <x v="74"/>
    </i>
    <i r="2">
      <x v="17"/>
    </i>
    <i r="1">
      <x v="93"/>
    </i>
    <i r="2">
      <x v="29"/>
    </i>
    <i r="1">
      <x v="103"/>
    </i>
    <i r="2">
      <x v="11"/>
    </i>
    <i r="1">
      <x v="110"/>
    </i>
    <i r="2">
      <x v="11"/>
    </i>
    <i r="1">
      <x v="117"/>
    </i>
    <i r="2">
      <x/>
    </i>
    <i>
      <x v="15"/>
    </i>
    <i r="1">
      <x v="53"/>
    </i>
    <i r="2">
      <x v="2"/>
    </i>
    <i r="2">
      <x v="16"/>
    </i>
    <i r="2">
      <x v="31"/>
    </i>
    <i>
      <x v="16"/>
    </i>
    <i r="1">
      <x v="4"/>
    </i>
    <i r="2">
      <x v="8"/>
    </i>
    <i r="1">
      <x v="25"/>
    </i>
    <i r="2">
      <x v="14"/>
    </i>
    <i r="1">
      <x v="27"/>
    </i>
    <i r="2">
      <x v="11"/>
    </i>
    <i r="1">
      <x v="50"/>
    </i>
    <i r="2">
      <x v="7"/>
    </i>
    <i r="1">
      <x v="53"/>
    </i>
    <i r="2">
      <x v="2"/>
    </i>
    <i r="2">
      <x v="31"/>
    </i>
    <i r="1">
      <x v="58"/>
    </i>
    <i r="2">
      <x v="24"/>
    </i>
    <i>
      <x v="17"/>
    </i>
    <i r="1">
      <x v="17"/>
    </i>
    <i r="2">
      <x v="12"/>
    </i>
    <i>
      <x v="18"/>
    </i>
    <i r="1">
      <x v="2"/>
    </i>
    <i r="2">
      <x v="32"/>
    </i>
    <i r="1">
      <x v="75"/>
    </i>
    <i r="2">
      <x v="3"/>
    </i>
    <i r="2">
      <x v="14"/>
    </i>
    <i r="1">
      <x v="90"/>
    </i>
    <i r="2">
      <x v="3"/>
    </i>
    <i r="2">
      <x v="17"/>
    </i>
    <i r="2">
      <x v="35"/>
    </i>
    <i r="1">
      <x v="105"/>
    </i>
    <i r="2">
      <x v="15"/>
    </i>
    <i r="1">
      <x v="114"/>
    </i>
    <i r="2">
      <x v="5"/>
    </i>
    <i>
      <x v="19"/>
    </i>
    <i r="1">
      <x v="81"/>
    </i>
    <i r="2">
      <x v="12"/>
    </i>
    <i r="1">
      <x v="89"/>
    </i>
    <i r="2">
      <x v="41"/>
    </i>
    <i r="1">
      <x v="95"/>
    </i>
    <i r="2">
      <x v="8"/>
    </i>
    <i r="2">
      <x v="28"/>
    </i>
    <i r="2">
      <x v="35"/>
    </i>
    <i r="1">
      <x v="100"/>
    </i>
    <i r="2">
      <x v="17"/>
    </i>
    <i>
      <x v="20"/>
    </i>
    <i r="1">
      <x v="96"/>
    </i>
    <i r="2">
      <x/>
    </i>
    <i r="1">
      <x v="126"/>
    </i>
    <i r="2">
      <x v="41"/>
    </i>
    <i>
      <x v="21"/>
    </i>
    <i r="1">
      <x v="10"/>
    </i>
    <i r="2">
      <x/>
    </i>
    <i r="1">
      <x v="11"/>
    </i>
    <i r="2">
      <x v="35"/>
    </i>
    <i r="1">
      <x v="54"/>
    </i>
    <i r="2">
      <x v="21"/>
    </i>
    <i r="1">
      <x v="76"/>
    </i>
    <i r="2">
      <x v="7"/>
    </i>
    <i r="2">
      <x v="14"/>
    </i>
    <i r="2">
      <x v="30"/>
    </i>
    <i r="1">
      <x v="99"/>
    </i>
    <i r="2">
      <x v="5"/>
    </i>
    <i>
      <x v="22"/>
    </i>
    <i r="1">
      <x v="48"/>
    </i>
    <i r="2">
      <x v="35"/>
    </i>
    <i r="1">
      <x v="93"/>
    </i>
    <i r="2">
      <x v="11"/>
    </i>
    <i>
      <x v="23"/>
    </i>
    <i r="1">
      <x v="98"/>
    </i>
    <i r="2">
      <x v="7"/>
    </i>
    <i>
      <x v="24"/>
    </i>
    <i r="1">
      <x v="52"/>
    </i>
    <i r="2">
      <x v="9"/>
    </i>
    <i r="1">
      <x v="79"/>
    </i>
    <i r="2">
      <x v="29"/>
    </i>
    <i r="1">
      <x v="118"/>
    </i>
    <i r="2">
      <x v="28"/>
    </i>
    <i r="2">
      <x v="42"/>
    </i>
    <i>
      <x v="25"/>
    </i>
    <i r="1">
      <x v="30"/>
    </i>
    <i r="2">
      <x v="41"/>
    </i>
    <i r="1">
      <x v="31"/>
    </i>
    <i r="2">
      <x v="4"/>
    </i>
    <i r="2">
      <x v="41"/>
    </i>
    <i r="1">
      <x v="32"/>
    </i>
    <i r="2">
      <x v="41"/>
    </i>
    <i r="1">
      <x v="33"/>
    </i>
    <i r="2">
      <x v="25"/>
    </i>
    <i r="2">
      <x v="41"/>
    </i>
    <i r="1">
      <x v="34"/>
    </i>
    <i r="2">
      <x v="4"/>
    </i>
    <i r="2">
      <x v="41"/>
    </i>
    <i r="1">
      <x v="35"/>
    </i>
    <i r="2">
      <x v="25"/>
    </i>
    <i r="2">
      <x v="41"/>
    </i>
    <i r="1">
      <x v="36"/>
    </i>
    <i r="2">
      <x v="25"/>
    </i>
    <i r="2">
      <x v="41"/>
    </i>
    <i r="1">
      <x v="37"/>
    </i>
    <i r="2">
      <x v="25"/>
    </i>
    <i r="2">
      <x v="41"/>
    </i>
    <i r="1">
      <x v="38"/>
    </i>
    <i r="2">
      <x v="41"/>
    </i>
    <i r="1">
      <x v="39"/>
    </i>
    <i r="2">
      <x v="41"/>
    </i>
    <i r="1">
      <x v="40"/>
    </i>
    <i r="2">
      <x v="41"/>
    </i>
    <i r="1">
      <x v="41"/>
    </i>
    <i r="2">
      <x v="4"/>
    </i>
    <i r="2">
      <x v="41"/>
    </i>
    <i r="1">
      <x v="42"/>
    </i>
    <i r="2">
      <x v="41"/>
    </i>
    <i r="1">
      <x v="43"/>
    </i>
    <i r="2">
      <x v="35"/>
    </i>
    <i r="1">
      <x v="45"/>
    </i>
    <i r="2">
      <x v="41"/>
    </i>
    <i r="1">
      <x v="46"/>
    </i>
    <i r="2">
      <x v="41"/>
    </i>
    <i r="1">
      <x v="80"/>
    </i>
    <i r="2">
      <x v="14"/>
    </i>
    <i r="1">
      <x v="123"/>
    </i>
    <i r="2">
      <x v="8"/>
    </i>
    <i>
      <x v="26"/>
    </i>
    <i r="1">
      <x v="14"/>
    </i>
    <i r="2">
      <x v="38"/>
    </i>
    <i r="1">
      <x v="15"/>
    </i>
    <i r="2">
      <x v="38"/>
    </i>
    <i r="1">
      <x v="16"/>
    </i>
    <i r="2">
      <x v="38"/>
    </i>
    <i r="1">
      <x v="29"/>
    </i>
    <i r="2">
      <x v="7"/>
    </i>
    <i r="1">
      <x v="58"/>
    </i>
    <i r="2">
      <x v="24"/>
    </i>
    <i r="1">
      <x v="85"/>
    </i>
    <i r="2">
      <x v="8"/>
    </i>
    <i r="2">
      <x v="25"/>
    </i>
    <i r="1">
      <x v="111"/>
    </i>
    <i r="2">
      <x v="38"/>
    </i>
    <i r="1">
      <x v="112"/>
    </i>
    <i r="2">
      <x v="38"/>
    </i>
    <i>
      <x v="27"/>
    </i>
    <i r="1">
      <x v="80"/>
    </i>
    <i r="2">
      <x v="14"/>
    </i>
    <i>
      <x v="28"/>
    </i>
    <i r="1">
      <x/>
    </i>
    <i r="2">
      <x v="6"/>
    </i>
    <i r="2">
      <x v="12"/>
    </i>
    <i r="2">
      <x v="33"/>
    </i>
    <i r="1">
      <x v="62"/>
    </i>
    <i r="2">
      <x v="4"/>
    </i>
    <i r="1">
      <x v="77"/>
    </i>
    <i r="2">
      <x v="1"/>
    </i>
    <i r="2">
      <x v="24"/>
    </i>
    <i r="2">
      <x v="25"/>
    </i>
    <i r="2">
      <x v="26"/>
    </i>
    <i r="2">
      <x v="34"/>
    </i>
    <i r="2">
      <x v="39"/>
    </i>
    <i r="1">
      <x v="97"/>
    </i>
    <i r="2">
      <x v="21"/>
    </i>
    <i r="1">
      <x v="121"/>
    </i>
    <i r="2">
      <x v="7"/>
    </i>
    <i r="2">
      <x v="18"/>
    </i>
    <i r="2">
      <x v="30"/>
    </i>
    <i r="2">
      <x v="35"/>
    </i>
    <i>
      <x v="29"/>
    </i>
    <i r="1">
      <x v="13"/>
    </i>
    <i r="2">
      <x v="10"/>
    </i>
    <i r="1">
      <x v="68"/>
    </i>
    <i r="2">
      <x v="20"/>
    </i>
    <i>
      <x v="30"/>
    </i>
    <i r="1">
      <x v="127"/>
    </i>
    <i r="2">
      <x v="43"/>
    </i>
    <i t="grand">
      <x/>
    </i>
  </rowItems>
  <colItems count="1">
    <i/>
  </colItems>
  <dataFields count="1">
    <dataField name="Somma di IMPORTO_RIGA" fld="3" baseField="19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2"/>
  <sheetViews>
    <sheetView tabSelected="1" workbookViewId="0">
      <selection activeCell="J15" sqref="J15"/>
    </sheetView>
  </sheetViews>
  <sheetFormatPr defaultRowHeight="15" x14ac:dyDescent="0.25"/>
  <cols>
    <col min="1" max="1" width="80.42578125" customWidth="1"/>
    <col min="2" max="2" width="24.5703125" style="6" customWidth="1"/>
  </cols>
  <sheetData>
    <row r="1" spans="1:2" ht="15.75" x14ac:dyDescent="0.25">
      <c r="A1" s="11" t="s">
        <v>164</v>
      </c>
    </row>
    <row r="3" spans="1:2" x14ac:dyDescent="0.25">
      <c r="A3" s="1" t="s">
        <v>157</v>
      </c>
      <c r="B3" s="6" t="s">
        <v>160</v>
      </c>
    </row>
    <row r="4" spans="1:2" x14ac:dyDescent="0.25">
      <c r="A4" s="2" t="s">
        <v>77</v>
      </c>
      <c r="B4" s="6">
        <v>420</v>
      </c>
    </row>
    <row r="5" spans="1:2" x14ac:dyDescent="0.25">
      <c r="A5" s="3" t="s">
        <v>76</v>
      </c>
      <c r="B5" s="6">
        <v>420</v>
      </c>
    </row>
    <row r="6" spans="1:2" x14ac:dyDescent="0.25">
      <c r="A6" s="4">
        <v>43943</v>
      </c>
      <c r="B6" s="6">
        <v>420</v>
      </c>
    </row>
    <row r="7" spans="1:2" x14ac:dyDescent="0.25">
      <c r="A7" s="2" t="s">
        <v>79</v>
      </c>
      <c r="B7" s="6">
        <v>51274.270000000004</v>
      </c>
    </row>
    <row r="8" spans="1:2" x14ac:dyDescent="0.25">
      <c r="A8" s="3" t="s">
        <v>101</v>
      </c>
      <c r="B8" s="6">
        <v>528.7700000000001</v>
      </c>
    </row>
    <row r="9" spans="1:2" x14ac:dyDescent="0.25">
      <c r="A9" s="4">
        <v>43966</v>
      </c>
      <c r="B9" s="6">
        <v>528.7700000000001</v>
      </c>
    </row>
    <row r="10" spans="1:2" x14ac:dyDescent="0.25">
      <c r="A10" s="3" t="s">
        <v>135</v>
      </c>
      <c r="B10" s="6">
        <v>17082.09</v>
      </c>
    </row>
    <row r="11" spans="1:2" x14ac:dyDescent="0.25">
      <c r="A11" s="4">
        <v>44000</v>
      </c>
      <c r="B11" s="6">
        <v>17082.09</v>
      </c>
    </row>
    <row r="12" spans="1:2" x14ac:dyDescent="0.25">
      <c r="A12" s="3" t="s">
        <v>78</v>
      </c>
      <c r="B12" s="6">
        <v>33663.410000000003</v>
      </c>
    </row>
    <row r="13" spans="1:2" x14ac:dyDescent="0.25">
      <c r="A13" s="4">
        <v>43944</v>
      </c>
      <c r="B13" s="6">
        <v>33663.410000000003</v>
      </c>
    </row>
    <row r="14" spans="1:2" x14ac:dyDescent="0.25">
      <c r="A14" s="2" t="s">
        <v>8</v>
      </c>
      <c r="B14" s="6">
        <v>24092.670000000002</v>
      </c>
    </row>
    <row r="15" spans="1:2" x14ac:dyDescent="0.25">
      <c r="A15" s="3" t="s">
        <v>57</v>
      </c>
      <c r="B15" s="6">
        <v>635.79</v>
      </c>
    </row>
    <row r="16" spans="1:2" x14ac:dyDescent="0.25">
      <c r="A16" s="4">
        <v>44007</v>
      </c>
      <c r="B16" s="6">
        <v>635.79</v>
      </c>
    </row>
    <row r="17" spans="1:2" x14ac:dyDescent="0.25">
      <c r="A17" s="3" t="s">
        <v>70</v>
      </c>
      <c r="B17" s="6">
        <v>1139.2399999999998</v>
      </c>
    </row>
    <row r="18" spans="1:2" x14ac:dyDescent="0.25">
      <c r="A18" s="4">
        <v>43943</v>
      </c>
      <c r="B18" s="6">
        <v>685.54</v>
      </c>
    </row>
    <row r="19" spans="1:2" x14ac:dyDescent="0.25">
      <c r="A19" s="4">
        <v>43951</v>
      </c>
      <c r="B19" s="6">
        <v>185.55</v>
      </c>
    </row>
    <row r="20" spans="1:2" x14ac:dyDescent="0.25">
      <c r="A20" s="4">
        <v>44007</v>
      </c>
      <c r="B20" s="6">
        <v>268.14999999999998</v>
      </c>
    </row>
    <row r="21" spans="1:2" x14ac:dyDescent="0.25">
      <c r="A21" s="3" t="s">
        <v>52</v>
      </c>
      <c r="B21" s="6">
        <v>951.6</v>
      </c>
    </row>
    <row r="22" spans="1:2" x14ac:dyDescent="0.25">
      <c r="A22" s="4">
        <v>43936</v>
      </c>
      <c r="B22" s="6">
        <v>951.6</v>
      </c>
    </row>
    <row r="23" spans="1:2" x14ac:dyDescent="0.25">
      <c r="A23" s="3" t="s">
        <v>9</v>
      </c>
      <c r="B23" s="6">
        <v>1032.4000000000001</v>
      </c>
    </row>
    <row r="24" spans="1:2" x14ac:dyDescent="0.25">
      <c r="A24" s="4">
        <v>43922</v>
      </c>
      <c r="B24" s="6">
        <v>1032.4000000000001</v>
      </c>
    </row>
    <row r="25" spans="1:2" x14ac:dyDescent="0.25">
      <c r="A25" s="3" t="s">
        <v>38</v>
      </c>
      <c r="B25" s="6">
        <v>556.12</v>
      </c>
    </row>
    <row r="26" spans="1:2" x14ac:dyDescent="0.25">
      <c r="A26" s="4">
        <v>43930</v>
      </c>
      <c r="B26" s="6">
        <v>453.24</v>
      </c>
    </row>
    <row r="27" spans="1:2" x14ac:dyDescent="0.25">
      <c r="A27" s="4">
        <v>43951</v>
      </c>
      <c r="B27" s="6">
        <v>102.88</v>
      </c>
    </row>
    <row r="28" spans="1:2" x14ac:dyDescent="0.25">
      <c r="A28" s="3" t="s">
        <v>44</v>
      </c>
      <c r="B28" s="6">
        <v>1143.02</v>
      </c>
    </row>
    <row r="29" spans="1:2" x14ac:dyDescent="0.25">
      <c r="A29" s="4">
        <v>43935</v>
      </c>
      <c r="B29" s="6">
        <v>411.02</v>
      </c>
    </row>
    <row r="30" spans="1:2" x14ac:dyDescent="0.25">
      <c r="A30" s="4">
        <v>44000</v>
      </c>
      <c r="B30" s="6">
        <v>732</v>
      </c>
    </row>
    <row r="31" spans="1:2" x14ac:dyDescent="0.25">
      <c r="A31" s="3" t="s">
        <v>16</v>
      </c>
      <c r="B31" s="6">
        <v>2843.02</v>
      </c>
    </row>
    <row r="32" spans="1:2" x14ac:dyDescent="0.25">
      <c r="A32" s="4">
        <v>43922</v>
      </c>
      <c r="B32" s="6">
        <v>1180.6500000000001</v>
      </c>
    </row>
    <row r="33" spans="1:2" x14ac:dyDescent="0.25">
      <c r="A33" s="4">
        <v>43923</v>
      </c>
      <c r="B33" s="6">
        <v>547.44999999999993</v>
      </c>
    </row>
    <row r="34" spans="1:2" x14ac:dyDescent="0.25">
      <c r="A34" s="4">
        <v>43951</v>
      </c>
      <c r="B34" s="6">
        <v>1114.92</v>
      </c>
    </row>
    <row r="35" spans="1:2" x14ac:dyDescent="0.25">
      <c r="A35" s="3" t="s">
        <v>103</v>
      </c>
      <c r="B35" s="6">
        <v>1369.12</v>
      </c>
    </row>
    <row r="36" spans="1:2" x14ac:dyDescent="0.25">
      <c r="A36" s="4">
        <v>43972</v>
      </c>
      <c r="B36" s="6">
        <v>1369.12</v>
      </c>
    </row>
    <row r="37" spans="1:2" x14ac:dyDescent="0.25">
      <c r="A37" s="3" t="s">
        <v>15</v>
      </c>
      <c r="B37" s="6">
        <v>65</v>
      </c>
    </row>
    <row r="38" spans="1:2" x14ac:dyDescent="0.25">
      <c r="A38" s="4">
        <v>43922</v>
      </c>
      <c r="B38" s="6">
        <v>65</v>
      </c>
    </row>
    <row r="39" spans="1:2" x14ac:dyDescent="0.25">
      <c r="A39" s="3" t="s">
        <v>115</v>
      </c>
      <c r="B39" s="6">
        <v>1482.99</v>
      </c>
    </row>
    <row r="40" spans="1:2" x14ac:dyDescent="0.25">
      <c r="A40" s="4">
        <v>43979</v>
      </c>
      <c r="B40" s="6">
        <v>1482.99</v>
      </c>
    </row>
    <row r="41" spans="1:2" x14ac:dyDescent="0.25">
      <c r="A41" s="3" t="s">
        <v>117</v>
      </c>
      <c r="B41" s="6">
        <v>2619.34</v>
      </c>
    </row>
    <row r="42" spans="1:2" x14ac:dyDescent="0.25">
      <c r="A42" s="4">
        <v>43979</v>
      </c>
      <c r="B42" s="6">
        <v>2619.34</v>
      </c>
    </row>
    <row r="43" spans="1:2" x14ac:dyDescent="0.25">
      <c r="A43" s="3" t="s">
        <v>148</v>
      </c>
      <c r="B43" s="6">
        <v>1476.2</v>
      </c>
    </row>
    <row r="44" spans="1:2" x14ac:dyDescent="0.25">
      <c r="A44" s="4">
        <v>44007</v>
      </c>
      <c r="B44" s="6">
        <v>1476.2</v>
      </c>
    </row>
    <row r="45" spans="1:2" x14ac:dyDescent="0.25">
      <c r="A45" s="3" t="s">
        <v>69</v>
      </c>
      <c r="B45" s="6">
        <v>346.48</v>
      </c>
    </row>
    <row r="46" spans="1:2" x14ac:dyDescent="0.25">
      <c r="A46" s="4">
        <v>43943</v>
      </c>
      <c r="B46" s="6">
        <v>346.48</v>
      </c>
    </row>
    <row r="47" spans="1:2" x14ac:dyDescent="0.25">
      <c r="A47" s="3" t="s">
        <v>85</v>
      </c>
      <c r="B47" s="6">
        <v>2574.6</v>
      </c>
    </row>
    <row r="48" spans="1:2" x14ac:dyDescent="0.25">
      <c r="A48" s="4">
        <v>43951</v>
      </c>
      <c r="B48" s="6">
        <v>2574.6</v>
      </c>
    </row>
    <row r="49" spans="1:2" x14ac:dyDescent="0.25">
      <c r="A49" s="3" t="s">
        <v>86</v>
      </c>
      <c r="B49" s="6">
        <v>695.4</v>
      </c>
    </row>
    <row r="50" spans="1:2" x14ac:dyDescent="0.25">
      <c r="A50" s="4">
        <v>43951</v>
      </c>
      <c r="B50" s="6">
        <v>695.4</v>
      </c>
    </row>
    <row r="51" spans="1:2" x14ac:dyDescent="0.25">
      <c r="A51" s="3" t="s">
        <v>118</v>
      </c>
      <c r="B51" s="6">
        <v>158.05000000000001</v>
      </c>
    </row>
    <row r="52" spans="1:2" x14ac:dyDescent="0.25">
      <c r="A52" s="4">
        <v>43979</v>
      </c>
      <c r="B52" s="6">
        <v>49.08</v>
      </c>
    </row>
    <row r="53" spans="1:2" x14ac:dyDescent="0.25">
      <c r="A53" s="4">
        <v>44007</v>
      </c>
      <c r="B53" s="6">
        <v>108.97</v>
      </c>
    </row>
    <row r="54" spans="1:2" x14ac:dyDescent="0.25">
      <c r="A54" s="3" t="s">
        <v>64</v>
      </c>
      <c r="B54" s="6">
        <v>2380.59</v>
      </c>
    </row>
    <row r="55" spans="1:2" x14ac:dyDescent="0.25">
      <c r="A55" s="4">
        <v>43941</v>
      </c>
      <c r="B55" s="6">
        <v>2380.59</v>
      </c>
    </row>
    <row r="56" spans="1:2" x14ac:dyDescent="0.25">
      <c r="A56" s="3" t="s">
        <v>43</v>
      </c>
      <c r="B56" s="6">
        <v>1529.85</v>
      </c>
    </row>
    <row r="57" spans="1:2" x14ac:dyDescent="0.25">
      <c r="A57" s="4">
        <v>43980</v>
      </c>
      <c r="B57" s="6">
        <v>1529.85</v>
      </c>
    </row>
    <row r="58" spans="1:2" x14ac:dyDescent="0.25">
      <c r="A58" s="3" t="s">
        <v>75</v>
      </c>
      <c r="B58" s="6">
        <v>427</v>
      </c>
    </row>
    <row r="59" spans="1:2" x14ac:dyDescent="0.25">
      <c r="A59" s="4">
        <v>44007</v>
      </c>
      <c r="B59" s="6">
        <v>427</v>
      </c>
    </row>
    <row r="60" spans="1:2" x14ac:dyDescent="0.25">
      <c r="A60" s="3" t="s">
        <v>25</v>
      </c>
      <c r="B60" s="6">
        <v>103.09</v>
      </c>
    </row>
    <row r="61" spans="1:2" x14ac:dyDescent="0.25">
      <c r="A61" s="4">
        <v>43924</v>
      </c>
      <c r="B61" s="6">
        <v>103.09</v>
      </c>
    </row>
    <row r="62" spans="1:2" x14ac:dyDescent="0.25">
      <c r="A62" s="3" t="s">
        <v>7</v>
      </c>
      <c r="B62" s="6">
        <v>563.77</v>
      </c>
    </row>
    <row r="63" spans="1:2" x14ac:dyDescent="0.25">
      <c r="A63" s="4">
        <v>43922</v>
      </c>
      <c r="B63" s="6">
        <v>563.77</v>
      </c>
    </row>
    <row r="64" spans="1:2" x14ac:dyDescent="0.25">
      <c r="A64" s="2" t="s">
        <v>134</v>
      </c>
      <c r="B64" s="6">
        <v>3500</v>
      </c>
    </row>
    <row r="65" spans="1:2" x14ac:dyDescent="0.25">
      <c r="A65" s="3" t="s">
        <v>133</v>
      </c>
      <c r="B65" s="6">
        <v>3000</v>
      </c>
    </row>
    <row r="66" spans="1:2" x14ac:dyDescent="0.25">
      <c r="A66" s="4">
        <v>43998</v>
      </c>
      <c r="B66" s="6">
        <v>3000</v>
      </c>
    </row>
    <row r="67" spans="1:2" x14ac:dyDescent="0.25">
      <c r="A67" s="3" t="s">
        <v>136</v>
      </c>
      <c r="B67" s="6">
        <v>500</v>
      </c>
    </row>
    <row r="68" spans="1:2" x14ac:dyDescent="0.25">
      <c r="A68" s="4">
        <v>44001</v>
      </c>
      <c r="B68" s="6">
        <v>500</v>
      </c>
    </row>
    <row r="69" spans="1:2" x14ac:dyDescent="0.25">
      <c r="A69" s="2" t="s">
        <v>12</v>
      </c>
      <c r="B69" s="6">
        <v>128966.83</v>
      </c>
    </row>
    <row r="70" spans="1:2" x14ac:dyDescent="0.25">
      <c r="A70" s="3" t="s">
        <v>121</v>
      </c>
      <c r="B70" s="6">
        <v>42677.04</v>
      </c>
    </row>
    <row r="71" spans="1:2" x14ac:dyDescent="0.25">
      <c r="A71" s="4">
        <v>43980</v>
      </c>
      <c r="B71" s="6">
        <v>42677.04</v>
      </c>
    </row>
    <row r="72" spans="1:2" x14ac:dyDescent="0.25">
      <c r="A72" s="3" t="s">
        <v>11</v>
      </c>
      <c r="B72" s="6">
        <v>610</v>
      </c>
    </row>
    <row r="73" spans="1:2" x14ac:dyDescent="0.25">
      <c r="A73" s="4">
        <v>43922</v>
      </c>
      <c r="B73" s="6">
        <v>610</v>
      </c>
    </row>
    <row r="74" spans="1:2" x14ac:dyDescent="0.25">
      <c r="A74" s="3" t="s">
        <v>73</v>
      </c>
      <c r="B74" s="6">
        <v>3072.32</v>
      </c>
    </row>
    <row r="75" spans="1:2" x14ac:dyDescent="0.25">
      <c r="A75" s="4">
        <v>43943</v>
      </c>
      <c r="B75" s="6">
        <v>3072.32</v>
      </c>
    </row>
    <row r="76" spans="1:2" x14ac:dyDescent="0.25">
      <c r="A76" s="3" t="s">
        <v>80</v>
      </c>
      <c r="B76" s="6">
        <v>30</v>
      </c>
    </row>
    <row r="77" spans="1:2" x14ac:dyDescent="0.25">
      <c r="A77" s="4">
        <v>43944</v>
      </c>
      <c r="B77" s="6">
        <v>30</v>
      </c>
    </row>
    <row r="78" spans="1:2" x14ac:dyDescent="0.25">
      <c r="A78" s="3" t="s">
        <v>23</v>
      </c>
      <c r="B78" s="6">
        <v>561</v>
      </c>
    </row>
    <row r="79" spans="1:2" x14ac:dyDescent="0.25">
      <c r="A79" s="4">
        <v>43923</v>
      </c>
      <c r="B79" s="6">
        <v>561</v>
      </c>
    </row>
    <row r="80" spans="1:2" x14ac:dyDescent="0.25">
      <c r="A80" s="3" t="s">
        <v>24</v>
      </c>
      <c r="B80" s="6">
        <v>3718.69</v>
      </c>
    </row>
    <row r="81" spans="1:2" x14ac:dyDescent="0.25">
      <c r="A81" s="4">
        <v>43994</v>
      </c>
      <c r="B81" s="6">
        <v>3718.69</v>
      </c>
    </row>
    <row r="82" spans="1:2" x14ac:dyDescent="0.25">
      <c r="A82" s="3" t="s">
        <v>90</v>
      </c>
      <c r="B82" s="6">
        <v>3050</v>
      </c>
    </row>
    <row r="83" spans="1:2" x14ac:dyDescent="0.25">
      <c r="A83" s="4">
        <v>43957</v>
      </c>
      <c r="B83" s="6">
        <v>3050</v>
      </c>
    </row>
    <row r="84" spans="1:2" x14ac:dyDescent="0.25">
      <c r="A84" s="3" t="s">
        <v>103</v>
      </c>
      <c r="B84" s="6">
        <v>116</v>
      </c>
    </row>
    <row r="85" spans="1:2" x14ac:dyDescent="0.25">
      <c r="A85" s="4">
        <v>43972</v>
      </c>
      <c r="B85" s="6">
        <v>116</v>
      </c>
    </row>
    <row r="86" spans="1:2" x14ac:dyDescent="0.25">
      <c r="A86" s="3" t="s">
        <v>145</v>
      </c>
      <c r="B86" s="6">
        <v>2049.6</v>
      </c>
    </row>
    <row r="87" spans="1:2" x14ac:dyDescent="0.25">
      <c r="A87" s="4">
        <v>44007</v>
      </c>
      <c r="B87" s="6">
        <v>2049.6</v>
      </c>
    </row>
    <row r="88" spans="1:2" x14ac:dyDescent="0.25">
      <c r="A88" s="3" t="s">
        <v>43</v>
      </c>
      <c r="B88" s="6">
        <v>44185.49</v>
      </c>
    </row>
    <row r="89" spans="1:2" x14ac:dyDescent="0.25">
      <c r="A89" s="4">
        <v>43935</v>
      </c>
      <c r="B89" s="6">
        <v>41545.019999999997</v>
      </c>
    </row>
    <row r="90" spans="1:2" x14ac:dyDescent="0.25">
      <c r="A90" s="4">
        <v>43980</v>
      </c>
      <c r="B90" s="6">
        <v>2640.47</v>
      </c>
    </row>
    <row r="91" spans="1:2" x14ac:dyDescent="0.25">
      <c r="A91" s="3" t="s">
        <v>17</v>
      </c>
      <c r="B91" s="6">
        <v>9760</v>
      </c>
    </row>
    <row r="92" spans="1:2" x14ac:dyDescent="0.25">
      <c r="A92" s="4">
        <v>43962</v>
      </c>
      <c r="B92" s="6">
        <v>9760</v>
      </c>
    </row>
    <row r="93" spans="1:2" x14ac:dyDescent="0.25">
      <c r="A93" s="3" t="s">
        <v>100</v>
      </c>
      <c r="B93" s="6">
        <v>4830</v>
      </c>
    </row>
    <row r="94" spans="1:2" x14ac:dyDescent="0.25">
      <c r="A94" s="4">
        <v>43965</v>
      </c>
      <c r="B94" s="6">
        <v>4830</v>
      </c>
    </row>
    <row r="95" spans="1:2" x14ac:dyDescent="0.25">
      <c r="A95" s="3" t="s">
        <v>128</v>
      </c>
      <c r="B95" s="6">
        <v>14306.69</v>
      </c>
    </row>
    <row r="96" spans="1:2" x14ac:dyDescent="0.25">
      <c r="A96" s="4">
        <v>43994</v>
      </c>
      <c r="B96" s="6">
        <v>14306.69</v>
      </c>
    </row>
    <row r="97" spans="1:2" x14ac:dyDescent="0.25">
      <c r="A97" s="2" t="s">
        <v>1</v>
      </c>
      <c r="B97" s="6">
        <v>157478.18</v>
      </c>
    </row>
    <row r="98" spans="1:2" x14ac:dyDescent="0.25">
      <c r="A98" s="3" t="s">
        <v>80</v>
      </c>
      <c r="B98" s="6">
        <v>585</v>
      </c>
    </row>
    <row r="99" spans="1:2" x14ac:dyDescent="0.25">
      <c r="A99" s="4">
        <v>43944</v>
      </c>
      <c r="B99" s="6">
        <v>585</v>
      </c>
    </row>
    <row r="100" spans="1:2" x14ac:dyDescent="0.25">
      <c r="A100" s="3" t="s">
        <v>119</v>
      </c>
      <c r="B100" s="6">
        <v>1780.17</v>
      </c>
    </row>
    <row r="101" spans="1:2" x14ac:dyDescent="0.25">
      <c r="A101" s="4">
        <v>43979</v>
      </c>
      <c r="B101" s="6">
        <v>1780.17</v>
      </c>
    </row>
    <row r="102" spans="1:2" x14ac:dyDescent="0.25">
      <c r="A102" s="3" t="s">
        <v>110</v>
      </c>
      <c r="B102" s="6">
        <v>900</v>
      </c>
    </row>
    <row r="103" spans="1:2" x14ac:dyDescent="0.25">
      <c r="A103" s="4">
        <v>43979</v>
      </c>
      <c r="B103" s="6">
        <v>900</v>
      </c>
    </row>
    <row r="104" spans="1:2" x14ac:dyDescent="0.25">
      <c r="A104" s="3" t="s">
        <v>99</v>
      </c>
      <c r="B104" s="6">
        <v>8000</v>
      </c>
    </row>
    <row r="105" spans="1:2" x14ac:dyDescent="0.25">
      <c r="A105" s="4">
        <v>43965</v>
      </c>
      <c r="B105" s="6">
        <v>8000</v>
      </c>
    </row>
    <row r="106" spans="1:2" x14ac:dyDescent="0.25">
      <c r="A106" s="3" t="s">
        <v>63</v>
      </c>
      <c r="B106" s="6">
        <v>22199.040000000001</v>
      </c>
    </row>
    <row r="107" spans="1:2" x14ac:dyDescent="0.25">
      <c r="A107" s="4">
        <v>43938</v>
      </c>
      <c r="B107" s="6">
        <v>22199.040000000001</v>
      </c>
    </row>
    <row r="108" spans="1:2" x14ac:dyDescent="0.25">
      <c r="A108" s="3" t="s">
        <v>71</v>
      </c>
      <c r="B108" s="6">
        <v>23650</v>
      </c>
    </row>
    <row r="109" spans="1:2" x14ac:dyDescent="0.25">
      <c r="A109" s="4">
        <v>43943</v>
      </c>
      <c r="B109" s="6">
        <v>13597.96</v>
      </c>
    </row>
    <row r="110" spans="1:2" x14ac:dyDescent="0.25">
      <c r="A110" s="4">
        <v>43948</v>
      </c>
      <c r="B110" s="6">
        <v>10052.039999999999</v>
      </c>
    </row>
    <row r="111" spans="1:2" x14ac:dyDescent="0.25">
      <c r="A111" s="3" t="s">
        <v>26</v>
      </c>
      <c r="B111" s="6">
        <v>7233.38</v>
      </c>
    </row>
    <row r="112" spans="1:2" x14ac:dyDescent="0.25">
      <c r="A112" s="4">
        <v>43991</v>
      </c>
      <c r="B112" s="6">
        <v>2324.37</v>
      </c>
    </row>
    <row r="113" spans="1:2" x14ac:dyDescent="0.25">
      <c r="A113" s="4">
        <v>44000</v>
      </c>
      <c r="B113" s="6">
        <v>4909.01</v>
      </c>
    </row>
    <row r="114" spans="1:2" x14ac:dyDescent="0.25">
      <c r="A114" s="3" t="s">
        <v>10</v>
      </c>
      <c r="B114" s="6">
        <v>1209.02</v>
      </c>
    </row>
    <row r="115" spans="1:2" x14ac:dyDescent="0.25">
      <c r="A115" s="4">
        <v>43922</v>
      </c>
      <c r="B115" s="6">
        <v>1209.02</v>
      </c>
    </row>
    <row r="116" spans="1:2" x14ac:dyDescent="0.25">
      <c r="A116" s="3" t="s">
        <v>146</v>
      </c>
      <c r="B116" s="6">
        <v>1498.12</v>
      </c>
    </row>
    <row r="117" spans="1:2" x14ac:dyDescent="0.25">
      <c r="A117" s="4">
        <v>44007</v>
      </c>
      <c r="B117" s="6">
        <v>1498.12</v>
      </c>
    </row>
    <row r="118" spans="1:2" x14ac:dyDescent="0.25">
      <c r="A118" s="3" t="s">
        <v>0</v>
      </c>
      <c r="B118" s="6">
        <v>30000</v>
      </c>
    </row>
    <row r="119" spans="1:2" x14ac:dyDescent="0.25">
      <c r="A119" s="4">
        <v>43922</v>
      </c>
      <c r="B119" s="6">
        <v>30000</v>
      </c>
    </row>
    <row r="120" spans="1:2" x14ac:dyDescent="0.25">
      <c r="A120" s="3" t="s">
        <v>20</v>
      </c>
      <c r="B120" s="6">
        <v>36559.81</v>
      </c>
    </row>
    <row r="121" spans="1:2" x14ac:dyDescent="0.25">
      <c r="A121" s="4">
        <v>43923</v>
      </c>
      <c r="B121" s="6">
        <v>36559.81</v>
      </c>
    </row>
    <row r="122" spans="1:2" x14ac:dyDescent="0.25">
      <c r="A122" s="3" t="s">
        <v>128</v>
      </c>
      <c r="B122" s="6">
        <v>13473.64</v>
      </c>
    </row>
    <row r="123" spans="1:2" x14ac:dyDescent="0.25">
      <c r="A123" s="4">
        <v>43994</v>
      </c>
      <c r="B123" s="6">
        <v>13473.64</v>
      </c>
    </row>
    <row r="124" spans="1:2" x14ac:dyDescent="0.25">
      <c r="A124" s="3" t="s">
        <v>87</v>
      </c>
      <c r="B124" s="6">
        <v>10390</v>
      </c>
    </row>
    <row r="125" spans="1:2" x14ac:dyDescent="0.25">
      <c r="A125" s="4">
        <v>43951</v>
      </c>
      <c r="B125" s="6">
        <v>10390</v>
      </c>
    </row>
    <row r="126" spans="1:2" x14ac:dyDescent="0.25">
      <c r="A126" s="2" t="s">
        <v>95</v>
      </c>
      <c r="B126" s="6">
        <v>9816.3700000000008</v>
      </c>
    </row>
    <row r="127" spans="1:2" x14ac:dyDescent="0.25">
      <c r="A127" s="3" t="s">
        <v>94</v>
      </c>
      <c r="B127" s="6">
        <v>610</v>
      </c>
    </row>
    <row r="128" spans="1:2" x14ac:dyDescent="0.25">
      <c r="A128" s="4">
        <v>43965</v>
      </c>
      <c r="B128" s="6">
        <v>610</v>
      </c>
    </row>
    <row r="129" spans="1:2" x14ac:dyDescent="0.25">
      <c r="A129" s="3" t="s">
        <v>122</v>
      </c>
      <c r="B129" s="6">
        <v>9206.3700000000008</v>
      </c>
    </row>
    <row r="130" spans="1:2" x14ac:dyDescent="0.25">
      <c r="A130" s="4">
        <v>43986</v>
      </c>
      <c r="B130" s="6">
        <v>9206.3700000000008</v>
      </c>
    </row>
    <row r="131" spans="1:2" x14ac:dyDescent="0.25">
      <c r="A131" s="2" t="s">
        <v>18</v>
      </c>
      <c r="B131" s="6">
        <v>692608.14999999991</v>
      </c>
    </row>
    <row r="132" spans="1:2" x14ac:dyDescent="0.25">
      <c r="A132" s="3" t="s">
        <v>104</v>
      </c>
      <c r="B132" s="6">
        <v>18000</v>
      </c>
    </row>
    <row r="133" spans="1:2" x14ac:dyDescent="0.25">
      <c r="A133" s="4">
        <v>43973</v>
      </c>
      <c r="B133" s="6">
        <v>15000</v>
      </c>
    </row>
    <row r="134" spans="1:2" x14ac:dyDescent="0.25">
      <c r="A134" s="4">
        <v>43994</v>
      </c>
      <c r="B134" s="6">
        <v>3000</v>
      </c>
    </row>
    <row r="135" spans="1:2" x14ac:dyDescent="0.25">
      <c r="A135" s="3" t="s">
        <v>80</v>
      </c>
      <c r="B135" s="6">
        <v>375</v>
      </c>
    </row>
    <row r="136" spans="1:2" x14ac:dyDescent="0.25">
      <c r="A136" s="4">
        <v>43944</v>
      </c>
      <c r="B136" s="6">
        <v>375</v>
      </c>
    </row>
    <row r="137" spans="1:2" x14ac:dyDescent="0.25">
      <c r="A137" s="3" t="s">
        <v>23</v>
      </c>
      <c r="B137" s="6">
        <v>1687.4</v>
      </c>
    </row>
    <row r="138" spans="1:2" x14ac:dyDescent="0.25">
      <c r="A138" s="4">
        <v>43923</v>
      </c>
      <c r="B138" s="6">
        <v>484</v>
      </c>
    </row>
    <row r="139" spans="1:2" x14ac:dyDescent="0.25">
      <c r="A139" s="4">
        <v>43951</v>
      </c>
      <c r="B139" s="6">
        <v>1203.4000000000001</v>
      </c>
    </row>
    <row r="140" spans="1:2" x14ac:dyDescent="0.25">
      <c r="A140" s="3" t="s">
        <v>88</v>
      </c>
      <c r="B140" s="6">
        <v>263717.88</v>
      </c>
    </row>
    <row r="141" spans="1:2" x14ac:dyDescent="0.25">
      <c r="A141" s="4">
        <v>43955</v>
      </c>
      <c r="B141" s="6">
        <v>3546.79</v>
      </c>
    </row>
    <row r="142" spans="1:2" x14ac:dyDescent="0.25">
      <c r="A142" s="4">
        <v>43962</v>
      </c>
      <c r="B142" s="6">
        <v>119243.17000000001</v>
      </c>
    </row>
    <row r="143" spans="1:2" x14ac:dyDescent="0.25">
      <c r="A143" s="4">
        <v>43973</v>
      </c>
      <c r="B143" s="6">
        <v>68725.999999999971</v>
      </c>
    </row>
    <row r="144" spans="1:2" x14ac:dyDescent="0.25">
      <c r="A144" s="4">
        <v>43978</v>
      </c>
      <c r="B144" s="6">
        <v>24590.16</v>
      </c>
    </row>
    <row r="145" spans="1:2" x14ac:dyDescent="0.25">
      <c r="A145" s="4">
        <v>43987</v>
      </c>
      <c r="B145" s="6">
        <v>5840.1</v>
      </c>
    </row>
    <row r="146" spans="1:2" x14ac:dyDescent="0.25">
      <c r="A146" s="4">
        <v>43998</v>
      </c>
      <c r="B146" s="6">
        <v>24590.16</v>
      </c>
    </row>
    <row r="147" spans="1:2" x14ac:dyDescent="0.25">
      <c r="A147" s="4">
        <v>44000</v>
      </c>
      <c r="B147" s="6">
        <v>17181.5</v>
      </c>
    </row>
    <row r="148" spans="1:2" x14ac:dyDescent="0.25">
      <c r="A148" s="3" t="s">
        <v>24</v>
      </c>
      <c r="B148" s="6">
        <v>15745.84</v>
      </c>
    </row>
    <row r="149" spans="1:2" x14ac:dyDescent="0.25">
      <c r="A149" s="4">
        <v>43923</v>
      </c>
      <c r="B149" s="6">
        <v>9970.5499999999993</v>
      </c>
    </row>
    <row r="150" spans="1:2" x14ac:dyDescent="0.25">
      <c r="A150" s="4">
        <v>43924</v>
      </c>
      <c r="B150" s="6">
        <v>5775.29</v>
      </c>
    </row>
    <row r="151" spans="1:2" x14ac:dyDescent="0.25">
      <c r="A151" s="3" t="s">
        <v>26</v>
      </c>
      <c r="B151" s="6">
        <v>10878.45</v>
      </c>
    </row>
    <row r="152" spans="1:2" x14ac:dyDescent="0.25">
      <c r="A152" s="4">
        <v>43971</v>
      </c>
      <c r="B152" s="6">
        <v>6907.58</v>
      </c>
    </row>
    <row r="153" spans="1:2" x14ac:dyDescent="0.25">
      <c r="A153" s="4">
        <v>44000</v>
      </c>
      <c r="B153" s="6">
        <v>3970.87</v>
      </c>
    </row>
    <row r="154" spans="1:2" x14ac:dyDescent="0.25">
      <c r="A154" s="3" t="s">
        <v>103</v>
      </c>
      <c r="B154" s="6">
        <v>146</v>
      </c>
    </row>
    <row r="155" spans="1:2" x14ac:dyDescent="0.25">
      <c r="A155" s="4">
        <v>43972</v>
      </c>
      <c r="B155" s="6">
        <v>146</v>
      </c>
    </row>
    <row r="156" spans="1:2" x14ac:dyDescent="0.25">
      <c r="A156" s="3" t="s">
        <v>132</v>
      </c>
      <c r="B156" s="6">
        <v>3650</v>
      </c>
    </row>
    <row r="157" spans="1:2" x14ac:dyDescent="0.25">
      <c r="A157" s="4">
        <v>43998</v>
      </c>
      <c r="B157" s="6">
        <v>3650</v>
      </c>
    </row>
    <row r="158" spans="1:2" x14ac:dyDescent="0.25">
      <c r="A158" s="3" t="s">
        <v>59</v>
      </c>
      <c r="B158" s="6">
        <v>324.52</v>
      </c>
    </row>
    <row r="159" spans="1:2" x14ac:dyDescent="0.25">
      <c r="A159" s="4">
        <v>43958</v>
      </c>
      <c r="B159" s="6">
        <v>324.52</v>
      </c>
    </row>
    <row r="160" spans="1:2" x14ac:dyDescent="0.25">
      <c r="A160" s="3" t="s">
        <v>131</v>
      </c>
      <c r="B160" s="6">
        <v>315</v>
      </c>
    </row>
    <row r="161" spans="1:2" x14ac:dyDescent="0.25">
      <c r="A161" s="4">
        <v>43998</v>
      </c>
      <c r="B161" s="6">
        <v>315</v>
      </c>
    </row>
    <row r="162" spans="1:2" x14ac:dyDescent="0.25">
      <c r="A162" s="3" t="s">
        <v>129</v>
      </c>
      <c r="B162" s="6">
        <v>7035.62</v>
      </c>
    </row>
    <row r="163" spans="1:2" x14ac:dyDescent="0.25">
      <c r="A163" s="4">
        <v>43998</v>
      </c>
      <c r="B163" s="6">
        <v>7035.62</v>
      </c>
    </row>
    <row r="164" spans="1:2" x14ac:dyDescent="0.25">
      <c r="A164" s="3" t="s">
        <v>29</v>
      </c>
      <c r="B164" s="6">
        <v>8400.5299999999988</v>
      </c>
    </row>
    <row r="165" spans="1:2" x14ac:dyDescent="0.25">
      <c r="A165" s="4">
        <v>43927</v>
      </c>
      <c r="B165" s="6">
        <v>4269.12</v>
      </c>
    </row>
    <row r="166" spans="1:2" x14ac:dyDescent="0.25">
      <c r="A166" s="4">
        <v>43965</v>
      </c>
      <c r="B166" s="6">
        <v>4131.41</v>
      </c>
    </row>
    <row r="167" spans="1:2" x14ac:dyDescent="0.25">
      <c r="A167" s="3" t="s">
        <v>17</v>
      </c>
      <c r="B167" s="6">
        <v>283844.83</v>
      </c>
    </row>
    <row r="168" spans="1:2" x14ac:dyDescent="0.25">
      <c r="A168" s="4">
        <v>43922</v>
      </c>
      <c r="B168" s="6">
        <v>38268.25</v>
      </c>
    </row>
    <row r="169" spans="1:2" x14ac:dyDescent="0.25">
      <c r="A169" s="4">
        <v>43951</v>
      </c>
      <c r="B169" s="6">
        <v>5000</v>
      </c>
    </row>
    <row r="170" spans="1:2" x14ac:dyDescent="0.25">
      <c r="A170" s="4">
        <v>43994</v>
      </c>
      <c r="B170" s="6">
        <v>240576.58000000002</v>
      </c>
    </row>
    <row r="171" spans="1:2" x14ac:dyDescent="0.25">
      <c r="A171" s="3" t="s">
        <v>65</v>
      </c>
      <c r="B171" s="6">
        <v>15758.35</v>
      </c>
    </row>
    <row r="172" spans="1:2" x14ac:dyDescent="0.25">
      <c r="A172" s="4">
        <v>43941</v>
      </c>
      <c r="B172" s="6">
        <v>6303.34</v>
      </c>
    </row>
    <row r="173" spans="1:2" x14ac:dyDescent="0.25">
      <c r="A173" s="4">
        <v>43980</v>
      </c>
      <c r="B173" s="6">
        <v>6303.34</v>
      </c>
    </row>
    <row r="174" spans="1:2" x14ac:dyDescent="0.25">
      <c r="A174" s="4">
        <v>43986</v>
      </c>
      <c r="B174" s="6">
        <v>3151.67</v>
      </c>
    </row>
    <row r="175" spans="1:2" x14ac:dyDescent="0.25">
      <c r="A175" s="3" t="s">
        <v>128</v>
      </c>
      <c r="B175" s="6">
        <v>52882.11</v>
      </c>
    </row>
    <row r="176" spans="1:2" x14ac:dyDescent="0.25">
      <c r="A176" s="4">
        <v>43994</v>
      </c>
      <c r="B176" s="6">
        <v>52882.11</v>
      </c>
    </row>
    <row r="177" spans="1:2" x14ac:dyDescent="0.25">
      <c r="A177" s="3" t="s">
        <v>130</v>
      </c>
      <c r="B177" s="6">
        <v>7581</v>
      </c>
    </row>
    <row r="178" spans="1:2" x14ac:dyDescent="0.25">
      <c r="A178" s="4">
        <v>43998</v>
      </c>
      <c r="B178" s="6">
        <v>7581</v>
      </c>
    </row>
    <row r="179" spans="1:2" x14ac:dyDescent="0.25">
      <c r="A179" s="3" t="s">
        <v>102</v>
      </c>
      <c r="B179" s="6">
        <v>1678.5500000000002</v>
      </c>
    </row>
    <row r="180" spans="1:2" x14ac:dyDescent="0.25">
      <c r="A180" s="4">
        <v>43971</v>
      </c>
      <c r="B180" s="6">
        <v>1678.5500000000002</v>
      </c>
    </row>
    <row r="181" spans="1:2" x14ac:dyDescent="0.25">
      <c r="A181" s="3" t="s">
        <v>123</v>
      </c>
      <c r="B181" s="6">
        <v>587.07000000000005</v>
      </c>
    </row>
    <row r="182" spans="1:2" x14ac:dyDescent="0.25">
      <c r="A182" s="4">
        <v>43991</v>
      </c>
      <c r="B182" s="6">
        <v>587.07000000000005</v>
      </c>
    </row>
    <row r="183" spans="1:2" x14ac:dyDescent="0.25">
      <c r="A183" s="2" t="s">
        <v>114</v>
      </c>
      <c r="B183" s="6">
        <v>103.47</v>
      </c>
    </row>
    <row r="184" spans="1:2" x14ac:dyDescent="0.25">
      <c r="A184" s="3" t="s">
        <v>113</v>
      </c>
      <c r="B184" s="6">
        <v>103.47</v>
      </c>
    </row>
    <row r="185" spans="1:2" x14ac:dyDescent="0.25">
      <c r="A185" s="4">
        <v>43979</v>
      </c>
      <c r="B185" s="6">
        <v>103.47</v>
      </c>
    </row>
    <row r="186" spans="1:2" x14ac:dyDescent="0.25">
      <c r="A186" s="2" t="s">
        <v>125</v>
      </c>
      <c r="B186" s="6">
        <v>1290.92</v>
      </c>
    </row>
    <row r="187" spans="1:2" x14ac:dyDescent="0.25">
      <c r="A187" s="3" t="s">
        <v>124</v>
      </c>
      <c r="B187" s="6">
        <v>1290.92</v>
      </c>
    </row>
    <row r="188" spans="1:2" x14ac:dyDescent="0.25">
      <c r="A188" s="4">
        <v>43993</v>
      </c>
      <c r="B188" s="6">
        <v>1290.92</v>
      </c>
    </row>
    <row r="189" spans="1:2" x14ac:dyDescent="0.25">
      <c r="A189" s="2" t="s">
        <v>3</v>
      </c>
      <c r="B189" s="6">
        <v>23912</v>
      </c>
    </row>
    <row r="190" spans="1:2" x14ac:dyDescent="0.25">
      <c r="A190" s="3" t="s">
        <v>2</v>
      </c>
      <c r="B190" s="6">
        <v>23912</v>
      </c>
    </row>
    <row r="191" spans="1:2" x14ac:dyDescent="0.25">
      <c r="A191" s="4">
        <v>43922</v>
      </c>
      <c r="B191" s="6">
        <v>23912</v>
      </c>
    </row>
    <row r="192" spans="1:2" x14ac:dyDescent="0.25">
      <c r="A192" s="2" t="s">
        <v>143</v>
      </c>
      <c r="B192" s="6">
        <v>38776.89</v>
      </c>
    </row>
    <row r="193" spans="1:2" x14ac:dyDescent="0.25">
      <c r="A193" s="3" t="s">
        <v>144</v>
      </c>
      <c r="B193" s="6">
        <v>30337.07</v>
      </c>
    </row>
    <row r="194" spans="1:2" x14ac:dyDescent="0.25">
      <c r="A194" s="4">
        <v>44006</v>
      </c>
      <c r="B194" s="6">
        <v>30337.07</v>
      </c>
    </row>
    <row r="195" spans="1:2" x14ac:dyDescent="0.25">
      <c r="A195" s="3" t="s">
        <v>142</v>
      </c>
      <c r="B195" s="6">
        <v>8439.82</v>
      </c>
    </row>
    <row r="196" spans="1:2" x14ac:dyDescent="0.25">
      <c r="A196" s="4">
        <v>44006</v>
      </c>
      <c r="B196" s="6">
        <v>8439.82</v>
      </c>
    </row>
    <row r="197" spans="1:2" x14ac:dyDescent="0.25">
      <c r="A197" s="2" t="s">
        <v>112</v>
      </c>
      <c r="B197" s="6">
        <v>10129.090000000002</v>
      </c>
    </row>
    <row r="198" spans="1:2" x14ac:dyDescent="0.25">
      <c r="A198" s="3" t="s">
        <v>144</v>
      </c>
      <c r="B198" s="6">
        <v>9377.7500000000018</v>
      </c>
    </row>
    <row r="199" spans="1:2" x14ac:dyDescent="0.25">
      <c r="A199" s="4">
        <v>44006</v>
      </c>
      <c r="B199" s="6">
        <v>9377.7500000000018</v>
      </c>
    </row>
    <row r="200" spans="1:2" x14ac:dyDescent="0.25">
      <c r="A200" s="3" t="s">
        <v>111</v>
      </c>
      <c r="B200" s="6">
        <v>751.34</v>
      </c>
    </row>
    <row r="201" spans="1:2" x14ac:dyDescent="0.25">
      <c r="A201" s="4">
        <v>43979</v>
      </c>
      <c r="B201" s="6">
        <v>751.34</v>
      </c>
    </row>
    <row r="202" spans="1:2" x14ac:dyDescent="0.25">
      <c r="A202" s="2" t="s">
        <v>60</v>
      </c>
      <c r="B202" s="6">
        <v>4679.1900000000005</v>
      </c>
    </row>
    <row r="203" spans="1:2" x14ac:dyDescent="0.25">
      <c r="A203" s="3" t="s">
        <v>59</v>
      </c>
      <c r="B203" s="6">
        <v>868.52</v>
      </c>
    </row>
    <row r="204" spans="1:2" x14ac:dyDescent="0.25">
      <c r="A204" s="4">
        <v>43936</v>
      </c>
      <c r="B204" s="6">
        <v>434.26</v>
      </c>
    </row>
    <row r="205" spans="1:2" x14ac:dyDescent="0.25">
      <c r="A205" s="4">
        <v>43943</v>
      </c>
      <c r="B205" s="6">
        <v>434.26</v>
      </c>
    </row>
    <row r="206" spans="1:2" x14ac:dyDescent="0.25">
      <c r="A206" s="3" t="s">
        <v>111</v>
      </c>
      <c r="B206" s="6">
        <v>3810.67</v>
      </c>
    </row>
    <row r="207" spans="1:2" x14ac:dyDescent="0.25">
      <c r="A207" s="4">
        <v>43979</v>
      </c>
      <c r="B207" s="6">
        <v>3810.67</v>
      </c>
    </row>
    <row r="208" spans="1:2" x14ac:dyDescent="0.25">
      <c r="A208" s="2" t="s">
        <v>5</v>
      </c>
      <c r="B208" s="6">
        <v>38497.300000000003</v>
      </c>
    </row>
    <row r="209" spans="1:2" x14ac:dyDescent="0.25">
      <c r="A209" s="3" t="s">
        <v>51</v>
      </c>
      <c r="B209" s="6">
        <v>83.33</v>
      </c>
    </row>
    <row r="210" spans="1:2" x14ac:dyDescent="0.25">
      <c r="A210" s="4">
        <v>43936</v>
      </c>
      <c r="B210" s="6">
        <v>83.33</v>
      </c>
    </row>
    <row r="211" spans="1:2" x14ac:dyDescent="0.25">
      <c r="A211" s="3" t="s">
        <v>96</v>
      </c>
      <c r="B211" s="6">
        <v>1363.9</v>
      </c>
    </row>
    <row r="212" spans="1:2" x14ac:dyDescent="0.25">
      <c r="A212" s="4">
        <v>43965</v>
      </c>
      <c r="B212" s="6">
        <v>1363.9</v>
      </c>
    </row>
    <row r="213" spans="1:2" x14ac:dyDescent="0.25">
      <c r="A213" s="3" t="s">
        <v>109</v>
      </c>
      <c r="B213" s="6">
        <v>613.66</v>
      </c>
    </row>
    <row r="214" spans="1:2" x14ac:dyDescent="0.25">
      <c r="A214" s="4">
        <v>43973</v>
      </c>
      <c r="B214" s="6">
        <v>613.66</v>
      </c>
    </row>
    <row r="215" spans="1:2" x14ac:dyDescent="0.25">
      <c r="A215" s="3" t="s">
        <v>56</v>
      </c>
      <c r="B215" s="6">
        <v>3348.9</v>
      </c>
    </row>
    <row r="216" spans="1:2" x14ac:dyDescent="0.25">
      <c r="A216" s="4">
        <v>43936</v>
      </c>
      <c r="B216" s="6">
        <v>3348.9</v>
      </c>
    </row>
    <row r="217" spans="1:2" x14ac:dyDescent="0.25">
      <c r="A217" s="3" t="s">
        <v>4</v>
      </c>
      <c r="B217" s="6">
        <v>18083.8</v>
      </c>
    </row>
    <row r="218" spans="1:2" x14ac:dyDescent="0.25">
      <c r="A218" s="4">
        <v>43922</v>
      </c>
      <c r="B218" s="6">
        <v>12547</v>
      </c>
    </row>
    <row r="219" spans="1:2" x14ac:dyDescent="0.25">
      <c r="A219" s="4">
        <v>43936</v>
      </c>
      <c r="B219" s="6">
        <v>2440</v>
      </c>
    </row>
    <row r="220" spans="1:2" x14ac:dyDescent="0.25">
      <c r="A220" s="4">
        <v>43951</v>
      </c>
      <c r="B220" s="6">
        <v>3096.8</v>
      </c>
    </row>
    <row r="221" spans="1:2" x14ac:dyDescent="0.25">
      <c r="A221" s="3" t="s">
        <v>82</v>
      </c>
      <c r="B221" s="6">
        <v>2318</v>
      </c>
    </row>
    <row r="222" spans="1:2" x14ac:dyDescent="0.25">
      <c r="A222" s="4">
        <v>43948</v>
      </c>
      <c r="B222" s="6">
        <v>2196</v>
      </c>
    </row>
    <row r="223" spans="1:2" x14ac:dyDescent="0.25">
      <c r="A223" s="4">
        <v>43994</v>
      </c>
      <c r="B223" s="6">
        <v>122</v>
      </c>
    </row>
    <row r="224" spans="1:2" x14ac:dyDescent="0.25">
      <c r="A224" s="3" t="s">
        <v>103</v>
      </c>
      <c r="B224" s="6">
        <v>42</v>
      </c>
    </row>
    <row r="225" spans="1:2" x14ac:dyDescent="0.25">
      <c r="A225" s="4">
        <v>43972</v>
      </c>
      <c r="B225" s="6">
        <v>42</v>
      </c>
    </row>
    <row r="226" spans="1:2" x14ac:dyDescent="0.25">
      <c r="A226" s="3" t="s">
        <v>39</v>
      </c>
      <c r="B226" s="6">
        <v>3302.59</v>
      </c>
    </row>
    <row r="227" spans="1:2" x14ac:dyDescent="0.25">
      <c r="A227" s="4">
        <v>43930</v>
      </c>
      <c r="B227" s="6">
        <v>3302.59</v>
      </c>
    </row>
    <row r="228" spans="1:2" x14ac:dyDescent="0.25">
      <c r="A228" s="3" t="s">
        <v>68</v>
      </c>
      <c r="B228" s="6">
        <v>395.28</v>
      </c>
    </row>
    <row r="229" spans="1:2" x14ac:dyDescent="0.25">
      <c r="A229" s="4">
        <v>43943</v>
      </c>
      <c r="B229" s="6">
        <v>395.28</v>
      </c>
    </row>
    <row r="230" spans="1:2" x14ac:dyDescent="0.25">
      <c r="A230" s="3" t="s">
        <v>10</v>
      </c>
      <c r="B230" s="6">
        <v>1159</v>
      </c>
    </row>
    <row r="231" spans="1:2" x14ac:dyDescent="0.25">
      <c r="A231" s="4">
        <v>43922</v>
      </c>
      <c r="B231" s="6">
        <v>1159</v>
      </c>
    </row>
    <row r="232" spans="1:2" x14ac:dyDescent="0.25">
      <c r="A232" s="3" t="s">
        <v>91</v>
      </c>
      <c r="B232" s="6">
        <v>185</v>
      </c>
    </row>
    <row r="233" spans="1:2" x14ac:dyDescent="0.25">
      <c r="A233" s="4">
        <v>43958</v>
      </c>
      <c r="B233" s="6">
        <v>185</v>
      </c>
    </row>
    <row r="234" spans="1:2" x14ac:dyDescent="0.25">
      <c r="A234" s="3" t="s">
        <v>43</v>
      </c>
      <c r="B234" s="6">
        <v>2344.2399999999998</v>
      </c>
    </row>
    <row r="235" spans="1:2" x14ac:dyDescent="0.25">
      <c r="A235" s="4">
        <v>43980</v>
      </c>
      <c r="B235" s="6">
        <v>2344.2399999999998</v>
      </c>
    </row>
    <row r="236" spans="1:2" x14ac:dyDescent="0.25">
      <c r="A236" s="3" t="s">
        <v>74</v>
      </c>
      <c r="B236" s="6">
        <v>1355.73</v>
      </c>
    </row>
    <row r="237" spans="1:2" x14ac:dyDescent="0.25">
      <c r="A237" s="4">
        <v>43943</v>
      </c>
      <c r="B237" s="6">
        <v>1355.73</v>
      </c>
    </row>
    <row r="238" spans="1:2" x14ac:dyDescent="0.25">
      <c r="A238" s="3" t="s">
        <v>75</v>
      </c>
      <c r="B238" s="6">
        <v>3708.8</v>
      </c>
    </row>
    <row r="239" spans="1:2" x14ac:dyDescent="0.25">
      <c r="A239" s="4">
        <v>43943</v>
      </c>
      <c r="B239" s="6">
        <v>3708.8</v>
      </c>
    </row>
    <row r="240" spans="1:2" x14ac:dyDescent="0.25">
      <c r="A240" s="3" t="s">
        <v>6</v>
      </c>
      <c r="B240" s="6">
        <v>193.07</v>
      </c>
    </row>
    <row r="241" spans="1:2" x14ac:dyDescent="0.25">
      <c r="A241" s="4">
        <v>43922</v>
      </c>
      <c r="B241" s="6">
        <v>193.07</v>
      </c>
    </row>
    <row r="242" spans="1:2" x14ac:dyDescent="0.25">
      <c r="A242" s="2" t="s">
        <v>27</v>
      </c>
      <c r="B242" s="6">
        <v>24263.040000000001</v>
      </c>
    </row>
    <row r="243" spans="1:2" x14ac:dyDescent="0.25">
      <c r="A243" s="3" t="s">
        <v>26</v>
      </c>
      <c r="B243" s="6">
        <v>24263.040000000001</v>
      </c>
    </row>
    <row r="244" spans="1:2" x14ac:dyDescent="0.25">
      <c r="A244" s="4">
        <v>43924</v>
      </c>
      <c r="B244" s="6">
        <v>8087.68</v>
      </c>
    </row>
    <row r="245" spans="1:2" x14ac:dyDescent="0.25">
      <c r="A245" s="4">
        <v>43957</v>
      </c>
      <c r="B245" s="6">
        <v>8087.68</v>
      </c>
    </row>
    <row r="246" spans="1:2" x14ac:dyDescent="0.25">
      <c r="A246" s="4">
        <v>43987</v>
      </c>
      <c r="B246" s="6">
        <v>8087.68</v>
      </c>
    </row>
    <row r="247" spans="1:2" x14ac:dyDescent="0.25">
      <c r="A247" s="2" t="s">
        <v>28</v>
      </c>
      <c r="B247" s="6">
        <v>2591.54</v>
      </c>
    </row>
    <row r="248" spans="1:2" x14ac:dyDescent="0.25">
      <c r="A248" s="3" t="s">
        <v>57</v>
      </c>
      <c r="B248" s="6">
        <v>491.55</v>
      </c>
    </row>
    <row r="249" spans="1:2" x14ac:dyDescent="0.25">
      <c r="A249" s="4">
        <v>43936</v>
      </c>
      <c r="B249" s="6">
        <v>491.55</v>
      </c>
    </row>
    <row r="250" spans="1:2" x14ac:dyDescent="0.25">
      <c r="A250" s="3" t="s">
        <v>38</v>
      </c>
      <c r="B250" s="6">
        <v>143.09</v>
      </c>
    </row>
    <row r="251" spans="1:2" x14ac:dyDescent="0.25">
      <c r="A251" s="4">
        <v>43951</v>
      </c>
      <c r="B251" s="6">
        <v>143.09</v>
      </c>
    </row>
    <row r="252" spans="1:2" x14ac:dyDescent="0.25">
      <c r="A252" s="3" t="s">
        <v>23</v>
      </c>
      <c r="B252" s="6">
        <v>374</v>
      </c>
    </row>
    <row r="253" spans="1:2" x14ac:dyDescent="0.25">
      <c r="A253" s="4">
        <v>43943</v>
      </c>
      <c r="B253" s="6">
        <v>374</v>
      </c>
    </row>
    <row r="254" spans="1:2" x14ac:dyDescent="0.25">
      <c r="A254" s="3" t="s">
        <v>44</v>
      </c>
      <c r="B254" s="6">
        <v>200</v>
      </c>
    </row>
    <row r="255" spans="1:2" x14ac:dyDescent="0.25">
      <c r="A255" s="4">
        <v>43935</v>
      </c>
      <c r="B255" s="6">
        <v>200</v>
      </c>
    </row>
    <row r="256" spans="1:2" x14ac:dyDescent="0.25">
      <c r="A256" s="3" t="s">
        <v>26</v>
      </c>
      <c r="B256" s="6">
        <v>1257.9000000000001</v>
      </c>
    </row>
    <row r="257" spans="1:2" x14ac:dyDescent="0.25">
      <c r="A257" s="4">
        <v>43924</v>
      </c>
      <c r="B257" s="6">
        <v>350.2</v>
      </c>
    </row>
    <row r="258" spans="1:2" x14ac:dyDescent="0.25">
      <c r="A258" s="4">
        <v>43987</v>
      </c>
      <c r="B258" s="6">
        <v>907.7</v>
      </c>
    </row>
    <row r="259" spans="1:2" x14ac:dyDescent="0.25">
      <c r="A259" s="3" t="s">
        <v>103</v>
      </c>
      <c r="B259" s="6">
        <v>125</v>
      </c>
    </row>
    <row r="260" spans="1:2" x14ac:dyDescent="0.25">
      <c r="A260" s="4">
        <v>43972</v>
      </c>
      <c r="B260" s="6">
        <v>125</v>
      </c>
    </row>
    <row r="261" spans="1:2" x14ac:dyDescent="0.25">
      <c r="A261" s="2" t="s">
        <v>81</v>
      </c>
      <c r="B261" s="6">
        <v>30</v>
      </c>
    </row>
    <row r="262" spans="1:2" x14ac:dyDescent="0.25">
      <c r="A262" s="3" t="s">
        <v>80</v>
      </c>
      <c r="B262" s="6">
        <v>30</v>
      </c>
    </row>
    <row r="263" spans="1:2" x14ac:dyDescent="0.25">
      <c r="A263" s="4">
        <v>43944</v>
      </c>
      <c r="B263" s="6">
        <v>30</v>
      </c>
    </row>
    <row r="264" spans="1:2" x14ac:dyDescent="0.25">
      <c r="A264" s="2" t="s">
        <v>31</v>
      </c>
      <c r="B264" s="6">
        <v>36313.769999999997</v>
      </c>
    </row>
    <row r="265" spans="1:2" x14ac:dyDescent="0.25">
      <c r="A265" s="3" t="s">
        <v>121</v>
      </c>
      <c r="B265" s="6">
        <v>3150</v>
      </c>
    </row>
    <row r="266" spans="1:2" x14ac:dyDescent="0.25">
      <c r="A266" s="4">
        <v>43991</v>
      </c>
      <c r="B266" s="6">
        <v>3150</v>
      </c>
    </row>
    <row r="267" spans="1:2" x14ac:dyDescent="0.25">
      <c r="A267" s="3" t="s">
        <v>32</v>
      </c>
      <c r="B267" s="6">
        <v>8051.6299999999992</v>
      </c>
    </row>
    <row r="268" spans="1:2" x14ac:dyDescent="0.25">
      <c r="A268" s="4">
        <v>43927</v>
      </c>
      <c r="B268" s="6">
        <v>3432.52</v>
      </c>
    </row>
    <row r="269" spans="1:2" x14ac:dyDescent="0.25">
      <c r="A269" s="4">
        <v>43951</v>
      </c>
      <c r="B269" s="6">
        <v>4619.1099999999997</v>
      </c>
    </row>
    <row r="270" spans="1:2" x14ac:dyDescent="0.25">
      <c r="A270" s="3" t="s">
        <v>30</v>
      </c>
      <c r="B270" s="6">
        <v>6039.03</v>
      </c>
    </row>
    <row r="271" spans="1:2" x14ac:dyDescent="0.25">
      <c r="A271" s="4">
        <v>43927</v>
      </c>
      <c r="B271" s="6">
        <v>2013.01</v>
      </c>
    </row>
    <row r="272" spans="1:2" x14ac:dyDescent="0.25">
      <c r="A272" s="4">
        <v>43958</v>
      </c>
      <c r="B272" s="6">
        <v>2013.01</v>
      </c>
    </row>
    <row r="273" spans="1:2" x14ac:dyDescent="0.25">
      <c r="A273" s="4">
        <v>43994</v>
      </c>
      <c r="B273" s="6">
        <v>2013.01</v>
      </c>
    </row>
    <row r="274" spans="1:2" x14ac:dyDescent="0.25">
      <c r="A274" s="3" t="s">
        <v>89</v>
      </c>
      <c r="B274" s="6">
        <v>16215.259999999998</v>
      </c>
    </row>
    <row r="275" spans="1:2" x14ac:dyDescent="0.25">
      <c r="A275" s="4">
        <v>43955</v>
      </c>
      <c r="B275" s="6">
        <v>16215.259999999998</v>
      </c>
    </row>
    <row r="276" spans="1:2" x14ac:dyDescent="0.25">
      <c r="A276" s="3" t="s">
        <v>41</v>
      </c>
      <c r="B276" s="6">
        <v>2857.85</v>
      </c>
    </row>
    <row r="277" spans="1:2" x14ac:dyDescent="0.25">
      <c r="A277" s="4">
        <v>43930</v>
      </c>
      <c r="B277" s="6">
        <v>2857.85</v>
      </c>
    </row>
    <row r="278" spans="1:2" x14ac:dyDescent="0.25">
      <c r="A278" s="2" t="s">
        <v>55</v>
      </c>
      <c r="B278" s="6">
        <v>21574.91</v>
      </c>
    </row>
    <row r="279" spans="1:2" x14ac:dyDescent="0.25">
      <c r="A279" s="3" t="s">
        <v>78</v>
      </c>
      <c r="B279" s="6">
        <v>13147.14</v>
      </c>
    </row>
    <row r="280" spans="1:2" x14ac:dyDescent="0.25">
      <c r="A280" s="4">
        <v>43944</v>
      </c>
      <c r="B280" s="6">
        <v>13147.14</v>
      </c>
    </row>
    <row r="281" spans="1:2" x14ac:dyDescent="0.25">
      <c r="A281" s="3" t="s">
        <v>94</v>
      </c>
      <c r="B281" s="6">
        <v>610</v>
      </c>
    </row>
    <row r="282" spans="1:2" x14ac:dyDescent="0.25">
      <c r="A282" s="4">
        <v>44007</v>
      </c>
      <c r="B282" s="6">
        <v>610</v>
      </c>
    </row>
    <row r="283" spans="1:2" x14ac:dyDescent="0.25">
      <c r="A283" s="3" t="s">
        <v>54</v>
      </c>
      <c r="B283" s="6">
        <v>7634.7699999999995</v>
      </c>
    </row>
    <row r="284" spans="1:2" x14ac:dyDescent="0.25">
      <c r="A284" s="4">
        <v>43936</v>
      </c>
      <c r="B284" s="6">
        <v>1727.2600000000002</v>
      </c>
    </row>
    <row r="285" spans="1:2" x14ac:dyDescent="0.25">
      <c r="A285" s="4">
        <v>43979</v>
      </c>
      <c r="B285" s="6">
        <v>1678.28</v>
      </c>
    </row>
    <row r="286" spans="1:2" x14ac:dyDescent="0.25">
      <c r="A286" s="4">
        <v>43994</v>
      </c>
      <c r="B286" s="6">
        <v>4229.2299999999996</v>
      </c>
    </row>
    <row r="287" spans="1:2" x14ac:dyDescent="0.25">
      <c r="A287" s="3" t="s">
        <v>92</v>
      </c>
      <c r="B287" s="6">
        <v>183</v>
      </c>
    </row>
    <row r="288" spans="1:2" x14ac:dyDescent="0.25">
      <c r="A288" s="4">
        <v>43958</v>
      </c>
      <c r="B288" s="6">
        <v>183</v>
      </c>
    </row>
    <row r="289" spans="1:2" x14ac:dyDescent="0.25">
      <c r="A289" s="2" t="s">
        <v>19</v>
      </c>
      <c r="B289" s="6">
        <v>11708.73</v>
      </c>
    </row>
    <row r="290" spans="1:2" x14ac:dyDescent="0.25">
      <c r="A290" s="3" t="s">
        <v>17</v>
      </c>
      <c r="B290" s="6">
        <v>10171.530000000001</v>
      </c>
    </row>
    <row r="291" spans="1:2" x14ac:dyDescent="0.25">
      <c r="A291" s="4">
        <v>43922</v>
      </c>
      <c r="B291" s="6">
        <v>10171.530000000001</v>
      </c>
    </row>
    <row r="292" spans="1:2" x14ac:dyDescent="0.25">
      <c r="A292" s="3" t="s">
        <v>147</v>
      </c>
      <c r="B292" s="6">
        <v>1537.1999999999998</v>
      </c>
    </row>
    <row r="293" spans="1:2" x14ac:dyDescent="0.25">
      <c r="A293" s="4">
        <v>44007</v>
      </c>
      <c r="B293" s="6">
        <v>1537.1999999999998</v>
      </c>
    </row>
    <row r="294" spans="1:2" x14ac:dyDescent="0.25">
      <c r="A294" s="2" t="s">
        <v>14</v>
      </c>
      <c r="B294" s="6">
        <v>13254.560000000001</v>
      </c>
    </row>
    <row r="295" spans="1:2" x14ac:dyDescent="0.25">
      <c r="A295" s="3" t="s">
        <v>13</v>
      </c>
      <c r="B295" s="6">
        <v>174.35</v>
      </c>
    </row>
    <row r="296" spans="1:2" x14ac:dyDescent="0.25">
      <c r="A296" s="4">
        <v>43922</v>
      </c>
      <c r="B296" s="6">
        <v>174.35</v>
      </c>
    </row>
    <row r="297" spans="1:2" x14ac:dyDescent="0.25">
      <c r="A297" s="3" t="s">
        <v>127</v>
      </c>
      <c r="B297" s="6">
        <v>115.66</v>
      </c>
    </row>
    <row r="298" spans="1:2" x14ac:dyDescent="0.25">
      <c r="A298" s="4">
        <v>43994</v>
      </c>
      <c r="B298" s="6">
        <v>115.66</v>
      </c>
    </row>
    <row r="299" spans="1:2" x14ac:dyDescent="0.25">
      <c r="A299" s="3" t="s">
        <v>97</v>
      </c>
      <c r="B299" s="6">
        <v>4800</v>
      </c>
    </row>
    <row r="300" spans="1:2" x14ac:dyDescent="0.25">
      <c r="A300" s="4">
        <v>43965</v>
      </c>
      <c r="B300" s="6">
        <v>4800</v>
      </c>
    </row>
    <row r="301" spans="1:2" x14ac:dyDescent="0.25">
      <c r="A301" s="3" t="s">
        <v>50</v>
      </c>
      <c r="B301" s="6">
        <v>7454.51</v>
      </c>
    </row>
    <row r="302" spans="1:2" x14ac:dyDescent="0.25">
      <c r="A302" s="4">
        <v>43935</v>
      </c>
      <c r="B302" s="6">
        <v>585.6</v>
      </c>
    </row>
    <row r="303" spans="1:2" x14ac:dyDescent="0.25">
      <c r="A303" s="4">
        <v>43951</v>
      </c>
      <c r="B303" s="6">
        <v>2741.95</v>
      </c>
    </row>
    <row r="304" spans="1:2" x14ac:dyDescent="0.25">
      <c r="A304" s="4">
        <v>43986</v>
      </c>
      <c r="B304" s="6">
        <v>4126.96</v>
      </c>
    </row>
    <row r="305" spans="1:2" x14ac:dyDescent="0.25">
      <c r="A305" s="3" t="s">
        <v>40</v>
      </c>
      <c r="B305" s="6">
        <v>710.04</v>
      </c>
    </row>
    <row r="306" spans="1:2" x14ac:dyDescent="0.25">
      <c r="A306" s="4">
        <v>43930</v>
      </c>
      <c r="B306" s="6">
        <v>710.04</v>
      </c>
    </row>
    <row r="307" spans="1:2" x14ac:dyDescent="0.25">
      <c r="A307" s="2" t="s">
        <v>72</v>
      </c>
      <c r="B307" s="6">
        <v>80473.86</v>
      </c>
    </row>
    <row r="308" spans="1:2" x14ac:dyDescent="0.25">
      <c r="A308" s="3" t="s">
        <v>24</v>
      </c>
      <c r="B308" s="6">
        <v>74373.86</v>
      </c>
    </row>
    <row r="309" spans="1:2" x14ac:dyDescent="0.25">
      <c r="A309" s="4">
        <v>43994</v>
      </c>
      <c r="B309" s="6">
        <v>74373.86</v>
      </c>
    </row>
    <row r="310" spans="1:2" x14ac:dyDescent="0.25">
      <c r="A310" s="3" t="s">
        <v>43</v>
      </c>
      <c r="B310" s="6">
        <v>6100</v>
      </c>
    </row>
    <row r="311" spans="1:2" x14ac:dyDescent="0.25">
      <c r="A311" s="4">
        <v>43943</v>
      </c>
      <c r="B311" s="6">
        <v>6100</v>
      </c>
    </row>
    <row r="312" spans="1:2" x14ac:dyDescent="0.25">
      <c r="A312" s="2" t="s">
        <v>48</v>
      </c>
      <c r="B312" s="6">
        <v>759</v>
      </c>
    </row>
    <row r="313" spans="1:2" x14ac:dyDescent="0.25">
      <c r="A313" s="3" t="s">
        <v>47</v>
      </c>
      <c r="B313" s="6">
        <v>759</v>
      </c>
    </row>
    <row r="314" spans="1:2" x14ac:dyDescent="0.25">
      <c r="A314" s="4">
        <v>43935</v>
      </c>
      <c r="B314" s="6">
        <v>759</v>
      </c>
    </row>
    <row r="315" spans="1:2" x14ac:dyDescent="0.25">
      <c r="A315" s="2" t="s">
        <v>62</v>
      </c>
      <c r="B315" s="6">
        <v>15003.130000000001</v>
      </c>
    </row>
    <row r="316" spans="1:2" x14ac:dyDescent="0.25">
      <c r="A316" s="3" t="s">
        <v>61</v>
      </c>
      <c r="B316" s="6">
        <v>7288.84</v>
      </c>
    </row>
    <row r="317" spans="1:2" x14ac:dyDescent="0.25">
      <c r="A317" s="4">
        <v>43938</v>
      </c>
      <c r="B317" s="6">
        <v>7288.84</v>
      </c>
    </row>
    <row r="318" spans="1:2" x14ac:dyDescent="0.25">
      <c r="A318" s="3" t="s">
        <v>120</v>
      </c>
      <c r="B318" s="6">
        <v>3500</v>
      </c>
    </row>
    <row r="319" spans="1:2" x14ac:dyDescent="0.25">
      <c r="A319" s="4">
        <v>43980</v>
      </c>
      <c r="B319" s="6">
        <v>3500</v>
      </c>
    </row>
    <row r="320" spans="1:2" x14ac:dyDescent="0.25">
      <c r="A320" s="3" t="s">
        <v>116</v>
      </c>
      <c r="B320" s="6">
        <v>4214.2900000000009</v>
      </c>
    </row>
    <row r="321" spans="1:2" x14ac:dyDescent="0.25">
      <c r="A321" s="4">
        <v>43979</v>
      </c>
      <c r="B321" s="6">
        <v>1074.56</v>
      </c>
    </row>
    <row r="322" spans="1:2" x14ac:dyDescent="0.25">
      <c r="A322" s="4">
        <v>44008</v>
      </c>
      <c r="B322" s="6">
        <v>3139.7300000000005</v>
      </c>
    </row>
    <row r="323" spans="1:2" x14ac:dyDescent="0.25">
      <c r="A323" s="2" t="s">
        <v>34</v>
      </c>
      <c r="B323" s="6">
        <v>675104.41999999993</v>
      </c>
    </row>
    <row r="324" spans="1:2" x14ac:dyDescent="0.25">
      <c r="A324" s="3" t="s">
        <v>149</v>
      </c>
      <c r="B324" s="6">
        <v>3966.06</v>
      </c>
    </row>
    <row r="325" spans="1:2" x14ac:dyDescent="0.25">
      <c r="A325" s="4">
        <v>44007</v>
      </c>
      <c r="B325" s="6">
        <v>3966.06</v>
      </c>
    </row>
    <row r="326" spans="1:2" x14ac:dyDescent="0.25">
      <c r="A326" s="3" t="s">
        <v>33</v>
      </c>
      <c r="B326" s="6">
        <v>3360</v>
      </c>
    </row>
    <row r="327" spans="1:2" x14ac:dyDescent="0.25">
      <c r="A327" s="4">
        <v>43928</v>
      </c>
      <c r="B327" s="6">
        <v>583.76</v>
      </c>
    </row>
    <row r="328" spans="1:2" x14ac:dyDescent="0.25">
      <c r="A328" s="4">
        <v>44007</v>
      </c>
      <c r="B328" s="6">
        <v>2776.24</v>
      </c>
    </row>
    <row r="329" spans="1:2" x14ac:dyDescent="0.25">
      <c r="A329" s="3" t="s">
        <v>150</v>
      </c>
      <c r="B329" s="6">
        <v>7799.92</v>
      </c>
    </row>
    <row r="330" spans="1:2" x14ac:dyDescent="0.25">
      <c r="A330" s="4">
        <v>44007</v>
      </c>
      <c r="B330" s="6">
        <v>7799.92</v>
      </c>
    </row>
    <row r="331" spans="1:2" x14ac:dyDescent="0.25">
      <c r="A331" s="3" t="s">
        <v>105</v>
      </c>
      <c r="B331" s="6">
        <v>38910.490000000005</v>
      </c>
    </row>
    <row r="332" spans="1:2" x14ac:dyDescent="0.25">
      <c r="A332" s="4">
        <v>43973</v>
      </c>
      <c r="B332" s="6">
        <v>21459.83</v>
      </c>
    </row>
    <row r="333" spans="1:2" x14ac:dyDescent="0.25">
      <c r="A333" s="4">
        <v>44007</v>
      </c>
      <c r="B333" s="6">
        <v>17450.66</v>
      </c>
    </row>
    <row r="334" spans="1:2" x14ac:dyDescent="0.25">
      <c r="A334" s="3" t="s">
        <v>35</v>
      </c>
      <c r="B334" s="6">
        <v>4320</v>
      </c>
    </row>
    <row r="335" spans="1:2" x14ac:dyDescent="0.25">
      <c r="A335" s="4">
        <v>43928</v>
      </c>
      <c r="B335" s="6">
        <v>750.55</v>
      </c>
    </row>
    <row r="336" spans="1:2" x14ac:dyDescent="0.25">
      <c r="A336" s="4">
        <v>44007</v>
      </c>
      <c r="B336" s="6">
        <v>3569.45</v>
      </c>
    </row>
    <row r="337" spans="1:2" x14ac:dyDescent="0.25">
      <c r="A337" s="3" t="s">
        <v>106</v>
      </c>
      <c r="B337" s="6">
        <v>3520</v>
      </c>
    </row>
    <row r="338" spans="1:2" x14ac:dyDescent="0.25">
      <c r="A338" s="4">
        <v>43973</v>
      </c>
      <c r="B338" s="6">
        <v>611.55999999999995</v>
      </c>
    </row>
    <row r="339" spans="1:2" x14ac:dyDescent="0.25">
      <c r="A339" s="4">
        <v>44007</v>
      </c>
      <c r="B339" s="6">
        <v>2908.44</v>
      </c>
    </row>
    <row r="340" spans="1:2" x14ac:dyDescent="0.25">
      <c r="A340" s="3" t="s">
        <v>107</v>
      </c>
      <c r="B340" s="6">
        <v>7039.88</v>
      </c>
    </row>
    <row r="341" spans="1:2" x14ac:dyDescent="0.25">
      <c r="A341" s="4">
        <v>43973</v>
      </c>
      <c r="B341" s="6">
        <v>4263.6400000000003</v>
      </c>
    </row>
    <row r="342" spans="1:2" x14ac:dyDescent="0.25">
      <c r="A342" s="4">
        <v>44007</v>
      </c>
      <c r="B342" s="6">
        <v>2776.24</v>
      </c>
    </row>
    <row r="343" spans="1:2" x14ac:dyDescent="0.25">
      <c r="A343" s="3" t="s">
        <v>108</v>
      </c>
      <c r="B343" s="6">
        <v>6671.4599999999991</v>
      </c>
    </row>
    <row r="344" spans="1:2" x14ac:dyDescent="0.25">
      <c r="A344" s="4">
        <v>43973</v>
      </c>
      <c r="B344" s="6">
        <v>3895.22</v>
      </c>
    </row>
    <row r="345" spans="1:2" x14ac:dyDescent="0.25">
      <c r="A345" s="4">
        <v>44007</v>
      </c>
      <c r="B345" s="6">
        <v>2776.24</v>
      </c>
    </row>
    <row r="346" spans="1:2" x14ac:dyDescent="0.25">
      <c r="A346" s="3" t="s">
        <v>151</v>
      </c>
      <c r="B346" s="6">
        <v>3966.06</v>
      </c>
    </row>
    <row r="347" spans="1:2" x14ac:dyDescent="0.25">
      <c r="A347" s="4">
        <v>44007</v>
      </c>
      <c r="B347" s="6">
        <v>3966.06</v>
      </c>
    </row>
    <row r="348" spans="1:2" x14ac:dyDescent="0.25">
      <c r="A348" s="3" t="s">
        <v>152</v>
      </c>
      <c r="B348" s="6">
        <v>1586.42</v>
      </c>
    </row>
    <row r="349" spans="1:2" x14ac:dyDescent="0.25">
      <c r="A349" s="4">
        <v>44007</v>
      </c>
      <c r="B349" s="6">
        <v>1586.42</v>
      </c>
    </row>
    <row r="350" spans="1:2" x14ac:dyDescent="0.25">
      <c r="A350" s="3" t="s">
        <v>153</v>
      </c>
      <c r="B350" s="6">
        <v>2776.24</v>
      </c>
    </row>
    <row r="351" spans="1:2" x14ac:dyDescent="0.25">
      <c r="A351" s="4">
        <v>44007</v>
      </c>
      <c r="B351" s="6">
        <v>2776.24</v>
      </c>
    </row>
    <row r="352" spans="1:2" x14ac:dyDescent="0.25">
      <c r="A352" s="3" t="s">
        <v>36</v>
      </c>
      <c r="B352" s="6">
        <v>960</v>
      </c>
    </row>
    <row r="353" spans="1:2" x14ac:dyDescent="0.25">
      <c r="A353" s="4">
        <v>43928</v>
      </c>
      <c r="B353" s="6">
        <v>166.79</v>
      </c>
    </row>
    <row r="354" spans="1:2" x14ac:dyDescent="0.25">
      <c r="A354" s="4">
        <v>44007</v>
      </c>
      <c r="B354" s="6">
        <v>793.21</v>
      </c>
    </row>
    <row r="355" spans="1:2" x14ac:dyDescent="0.25">
      <c r="A355" s="3" t="s">
        <v>154</v>
      </c>
      <c r="B355" s="6">
        <v>7271.11</v>
      </c>
    </row>
    <row r="356" spans="1:2" x14ac:dyDescent="0.25">
      <c r="A356" s="4">
        <v>44007</v>
      </c>
      <c r="B356" s="6">
        <v>7271.11</v>
      </c>
    </row>
    <row r="357" spans="1:2" x14ac:dyDescent="0.25">
      <c r="A357" s="3" t="s">
        <v>126</v>
      </c>
      <c r="B357" s="6">
        <v>7200</v>
      </c>
    </row>
    <row r="358" spans="1:2" x14ac:dyDescent="0.25">
      <c r="A358" s="4">
        <v>43994</v>
      </c>
      <c r="B358" s="6">
        <v>7200</v>
      </c>
    </row>
    <row r="359" spans="1:2" x14ac:dyDescent="0.25">
      <c r="A359" s="3" t="s">
        <v>155</v>
      </c>
      <c r="B359" s="6">
        <v>7799.92</v>
      </c>
    </row>
    <row r="360" spans="1:2" x14ac:dyDescent="0.25">
      <c r="A360" s="4">
        <v>44007</v>
      </c>
      <c r="B360" s="6">
        <v>7799.92</v>
      </c>
    </row>
    <row r="361" spans="1:2" x14ac:dyDescent="0.25">
      <c r="A361" s="3" t="s">
        <v>156</v>
      </c>
      <c r="B361" s="6">
        <v>5420.28</v>
      </c>
    </row>
    <row r="362" spans="1:2" x14ac:dyDescent="0.25">
      <c r="A362" s="4">
        <v>44007</v>
      </c>
      <c r="B362" s="6">
        <v>5420.28</v>
      </c>
    </row>
    <row r="363" spans="1:2" x14ac:dyDescent="0.25">
      <c r="A363" s="3" t="s">
        <v>83</v>
      </c>
      <c r="B363" s="6">
        <v>1080</v>
      </c>
    </row>
    <row r="364" spans="1:2" x14ac:dyDescent="0.25">
      <c r="A364" s="4">
        <v>43951</v>
      </c>
      <c r="B364" s="6">
        <v>1080</v>
      </c>
    </row>
    <row r="365" spans="1:2" x14ac:dyDescent="0.25">
      <c r="A365" s="3" t="s">
        <v>53</v>
      </c>
      <c r="B365" s="6">
        <v>561456.57999999996</v>
      </c>
    </row>
    <row r="366" spans="1:2" x14ac:dyDescent="0.25">
      <c r="A366" s="4">
        <v>43936</v>
      </c>
      <c r="B366" s="6">
        <v>561456.57999999996</v>
      </c>
    </row>
    <row r="367" spans="1:2" x14ac:dyDescent="0.25">
      <c r="A367" s="2" t="s">
        <v>46</v>
      </c>
      <c r="B367" s="6">
        <v>20571</v>
      </c>
    </row>
    <row r="368" spans="1:2" x14ac:dyDescent="0.25">
      <c r="A368" s="3" t="s">
        <v>140</v>
      </c>
      <c r="B368" s="6">
        <v>543</v>
      </c>
    </row>
    <row r="369" spans="1:2" x14ac:dyDescent="0.25">
      <c r="A369" s="4">
        <v>44001</v>
      </c>
      <c r="B369" s="6">
        <v>543</v>
      </c>
    </row>
    <row r="370" spans="1:2" x14ac:dyDescent="0.25">
      <c r="A370" s="3" t="s">
        <v>138</v>
      </c>
      <c r="B370" s="6">
        <v>2000</v>
      </c>
    </row>
    <row r="371" spans="1:2" x14ac:dyDescent="0.25">
      <c r="A371" s="4">
        <v>44001</v>
      </c>
      <c r="B371" s="6">
        <v>2000</v>
      </c>
    </row>
    <row r="372" spans="1:2" x14ac:dyDescent="0.25">
      <c r="A372" s="3" t="s">
        <v>141</v>
      </c>
      <c r="B372" s="6">
        <v>818</v>
      </c>
    </row>
    <row r="373" spans="1:2" x14ac:dyDescent="0.25">
      <c r="A373" s="4">
        <v>44001</v>
      </c>
      <c r="B373" s="6">
        <v>818</v>
      </c>
    </row>
    <row r="374" spans="1:2" x14ac:dyDescent="0.25">
      <c r="A374" s="3" t="s">
        <v>45</v>
      </c>
      <c r="B374" s="6">
        <v>500</v>
      </c>
    </row>
    <row r="375" spans="1:2" x14ac:dyDescent="0.25">
      <c r="A375" s="4">
        <v>43935</v>
      </c>
      <c r="B375" s="6">
        <v>500</v>
      </c>
    </row>
    <row r="376" spans="1:2" x14ac:dyDescent="0.25">
      <c r="A376" s="3" t="s">
        <v>103</v>
      </c>
      <c r="B376" s="6">
        <v>60</v>
      </c>
    </row>
    <row r="377" spans="1:2" x14ac:dyDescent="0.25">
      <c r="A377" s="4">
        <v>43972</v>
      </c>
      <c r="B377" s="6">
        <v>60</v>
      </c>
    </row>
    <row r="378" spans="1:2" x14ac:dyDescent="0.25">
      <c r="A378" s="3" t="s">
        <v>58</v>
      </c>
      <c r="B378" s="6">
        <v>9000</v>
      </c>
    </row>
    <row r="379" spans="1:2" x14ac:dyDescent="0.25">
      <c r="A379" s="4">
        <v>43936</v>
      </c>
      <c r="B379" s="6">
        <v>6000</v>
      </c>
    </row>
    <row r="380" spans="1:2" x14ac:dyDescent="0.25">
      <c r="A380" s="4">
        <v>43973</v>
      </c>
      <c r="B380" s="6">
        <v>3000</v>
      </c>
    </row>
    <row r="381" spans="1:2" x14ac:dyDescent="0.25">
      <c r="A381" s="3" t="s">
        <v>139</v>
      </c>
      <c r="B381" s="6">
        <v>7000</v>
      </c>
    </row>
    <row r="382" spans="1:2" x14ac:dyDescent="0.25">
      <c r="A382" s="4">
        <v>44001</v>
      </c>
      <c r="B382" s="6">
        <v>7000</v>
      </c>
    </row>
    <row r="383" spans="1:2" x14ac:dyDescent="0.25">
      <c r="A383" s="3" t="s">
        <v>137</v>
      </c>
      <c r="B383" s="6">
        <v>650</v>
      </c>
    </row>
    <row r="384" spans="1:2" x14ac:dyDescent="0.25">
      <c r="A384" s="4">
        <v>44001</v>
      </c>
      <c r="B384" s="6">
        <v>650</v>
      </c>
    </row>
    <row r="385" spans="1:2" x14ac:dyDescent="0.25">
      <c r="A385" s="2" t="s">
        <v>84</v>
      </c>
      <c r="B385" s="6">
        <v>34303.300000000003</v>
      </c>
    </row>
    <row r="386" spans="1:2" x14ac:dyDescent="0.25">
      <c r="A386" s="3" t="s">
        <v>83</v>
      </c>
      <c r="B386" s="6">
        <v>34303.300000000003</v>
      </c>
    </row>
    <row r="387" spans="1:2" x14ac:dyDescent="0.25">
      <c r="A387" s="4">
        <v>43951</v>
      </c>
      <c r="B387" s="6">
        <v>34303.300000000003</v>
      </c>
    </row>
    <row r="388" spans="1:2" x14ac:dyDescent="0.25">
      <c r="A388" s="2" t="s">
        <v>22</v>
      </c>
      <c r="B388" s="6">
        <v>307157.89999999997</v>
      </c>
    </row>
    <row r="389" spans="1:2" x14ac:dyDescent="0.25">
      <c r="A389" s="3" t="s">
        <v>42</v>
      </c>
      <c r="B389" s="6">
        <v>160091.18</v>
      </c>
    </row>
    <row r="390" spans="1:2" x14ac:dyDescent="0.25">
      <c r="A390" s="4">
        <v>43931</v>
      </c>
      <c r="B390" s="6">
        <v>93044.23</v>
      </c>
    </row>
    <row r="391" spans="1:2" x14ac:dyDescent="0.25">
      <c r="A391" s="4">
        <v>43944</v>
      </c>
      <c r="B391" s="6">
        <v>58250.19</v>
      </c>
    </row>
    <row r="392" spans="1:2" x14ac:dyDescent="0.25">
      <c r="A392" s="4">
        <v>43992</v>
      </c>
      <c r="B392" s="6">
        <v>8796.760000000002</v>
      </c>
    </row>
    <row r="393" spans="1:2" x14ac:dyDescent="0.25">
      <c r="A393" s="3" t="s">
        <v>37</v>
      </c>
      <c r="B393" s="6">
        <v>1700.0399999999997</v>
      </c>
    </row>
    <row r="394" spans="1:2" x14ac:dyDescent="0.25">
      <c r="A394" s="4">
        <v>43928</v>
      </c>
      <c r="B394" s="6">
        <v>1700.0399999999997</v>
      </c>
    </row>
    <row r="395" spans="1:2" x14ac:dyDescent="0.25">
      <c r="A395" s="3" t="s">
        <v>21</v>
      </c>
      <c r="B395" s="6">
        <v>131110.52000000002</v>
      </c>
    </row>
    <row r="396" spans="1:2" x14ac:dyDescent="0.25">
      <c r="A396" s="4">
        <v>43923</v>
      </c>
      <c r="B396" s="6">
        <v>18795.140000000007</v>
      </c>
    </row>
    <row r="397" spans="1:2" x14ac:dyDescent="0.25">
      <c r="A397" s="4">
        <v>43972</v>
      </c>
      <c r="B397" s="6">
        <v>9737.7999999999993</v>
      </c>
    </row>
    <row r="398" spans="1:2" x14ac:dyDescent="0.25">
      <c r="A398" s="4">
        <v>43973</v>
      </c>
      <c r="B398" s="6">
        <v>26428.400000000005</v>
      </c>
    </row>
    <row r="399" spans="1:2" x14ac:dyDescent="0.25">
      <c r="A399" s="4">
        <v>43977</v>
      </c>
      <c r="B399" s="6">
        <v>31836.399999999998</v>
      </c>
    </row>
    <row r="400" spans="1:2" x14ac:dyDescent="0.25">
      <c r="A400" s="4">
        <v>43993</v>
      </c>
      <c r="B400" s="6">
        <v>25957.499999999996</v>
      </c>
    </row>
    <row r="401" spans="1:2" x14ac:dyDescent="0.25">
      <c r="A401" s="4">
        <v>44004</v>
      </c>
      <c r="B401" s="6">
        <v>18355.280000000006</v>
      </c>
    </row>
    <row r="402" spans="1:2" x14ac:dyDescent="0.25">
      <c r="A402" s="3" t="s">
        <v>98</v>
      </c>
      <c r="B402" s="6">
        <v>407.35</v>
      </c>
    </row>
    <row r="403" spans="1:2" x14ac:dyDescent="0.25">
      <c r="A403" s="4">
        <v>43965</v>
      </c>
      <c r="B403" s="6">
        <v>407.35</v>
      </c>
    </row>
    <row r="404" spans="1:2" x14ac:dyDescent="0.25">
      <c r="A404" s="3" t="s">
        <v>49</v>
      </c>
      <c r="B404" s="6">
        <v>13848.810000000001</v>
      </c>
    </row>
    <row r="405" spans="1:2" x14ac:dyDescent="0.25">
      <c r="A405" s="4">
        <v>43935</v>
      </c>
      <c r="B405" s="6">
        <v>6943.01</v>
      </c>
    </row>
    <row r="406" spans="1:2" x14ac:dyDescent="0.25">
      <c r="A406" s="4">
        <v>43961</v>
      </c>
      <c r="B406" s="6">
        <v>120.76</v>
      </c>
    </row>
    <row r="407" spans="1:2" x14ac:dyDescent="0.25">
      <c r="A407" s="4">
        <v>43986</v>
      </c>
      <c r="B407" s="6">
        <v>5239.38</v>
      </c>
    </row>
    <row r="408" spans="1:2" x14ac:dyDescent="0.25">
      <c r="A408" s="4">
        <v>43994</v>
      </c>
      <c r="B408" s="6">
        <v>1545.66</v>
      </c>
    </row>
    <row r="409" spans="1:2" x14ac:dyDescent="0.25">
      <c r="A409" s="2" t="s">
        <v>67</v>
      </c>
      <c r="B409" s="6">
        <v>759.5</v>
      </c>
    </row>
    <row r="410" spans="1:2" x14ac:dyDescent="0.25">
      <c r="A410" s="3" t="s">
        <v>66</v>
      </c>
      <c r="B410" s="6">
        <v>379.59000000000003</v>
      </c>
    </row>
    <row r="411" spans="1:2" x14ac:dyDescent="0.25">
      <c r="A411" s="4">
        <v>43941</v>
      </c>
      <c r="B411" s="6">
        <v>379.59000000000003</v>
      </c>
    </row>
    <row r="412" spans="1:2" x14ac:dyDescent="0.25">
      <c r="A412" s="3" t="s">
        <v>93</v>
      </c>
      <c r="B412" s="6">
        <v>379.91</v>
      </c>
    </row>
    <row r="413" spans="1:2" x14ac:dyDescent="0.25">
      <c r="A413" s="4">
        <v>43964</v>
      </c>
      <c r="B413" s="6">
        <v>379.91</v>
      </c>
    </row>
    <row r="414" spans="1:2" x14ac:dyDescent="0.25">
      <c r="A414" s="2" t="s">
        <v>158</v>
      </c>
    </row>
    <row r="415" spans="1:2" x14ac:dyDescent="0.25">
      <c r="A415" s="3" t="s">
        <v>158</v>
      </c>
    </row>
    <row r="416" spans="1:2" x14ac:dyDescent="0.25">
      <c r="A416" s="5" t="s">
        <v>158</v>
      </c>
    </row>
    <row r="417" spans="1:2" x14ac:dyDescent="0.25">
      <c r="A417" s="2" t="s">
        <v>159</v>
      </c>
      <c r="B417" s="6">
        <v>2429413.9899999993</v>
      </c>
    </row>
    <row r="419" spans="1:2" x14ac:dyDescent="0.25">
      <c r="A419" s="7" t="s">
        <v>161</v>
      </c>
      <c r="B419" s="8">
        <v>838924.66</v>
      </c>
    </row>
    <row r="420" spans="1:2" x14ac:dyDescent="0.25">
      <c r="A420" s="7" t="s">
        <v>162</v>
      </c>
      <c r="B420" s="8">
        <v>322347.34999999998</v>
      </c>
    </row>
    <row r="422" spans="1:2" x14ac:dyDescent="0.25">
      <c r="A422" s="9" t="s">
        <v>163</v>
      </c>
      <c r="B422" s="10">
        <f>GETPIVOTDATA("IMPORTO_RIGA",$A$3)+B419+B420</f>
        <v>3590685.9999999995</v>
      </c>
    </row>
  </sheetData>
  <pageMargins left="0.70866141732283472" right="0.70866141732283472" top="0.74803149606299213" bottom="0.74803149606299213" header="0.31496062992125984" footer="0.31496062992125984"/>
  <pageSetup paperSize="8" scale="70" fitToWidth="4" fitToHeight="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</vt:lpstr>
      <vt:lpstr>TABELLA!Area_stampa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2020-07-07T16:01:44Z</dcterms:modified>
</cp:coreProperties>
</file>